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Users\silvi\OneDrive\Documentos\2021\Amanda\"/>
    </mc:Choice>
  </mc:AlternateContent>
  <xr:revisionPtr revIDLastSave="0" documentId="8_{7D909FCE-8D8D-4CCF-9E13-9778BBAF0B3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V9" i="1" l="1"/>
  <c r="AU11" i="1"/>
  <c r="AU10" i="1"/>
  <c r="AU9" i="1"/>
  <c r="AT9" i="1"/>
  <c r="AR9" i="1"/>
  <c r="AY1278" i="1"/>
  <c r="BH1278" i="1" s="1"/>
  <c r="AX1278" i="1"/>
  <c r="BG1278" i="1"/>
  <c r="AW1278" i="1"/>
  <c r="BF1278" i="1" s="1"/>
  <c r="AV1278" i="1"/>
  <c r="BE1278" i="1" s="1"/>
  <c r="AU1278" i="1"/>
  <c r="BD1278" i="1" s="1"/>
  <c r="AT1278" i="1"/>
  <c r="BC1278" i="1" s="1"/>
  <c r="AS1278" i="1"/>
  <c r="BB1278" i="1"/>
  <c r="AR1278" i="1"/>
  <c r="BA1278" i="1" s="1"/>
  <c r="AY1277" i="1"/>
  <c r="BH1277" i="1"/>
  <c r="AX1277" i="1"/>
  <c r="BG1277" i="1"/>
  <c r="AW1277" i="1"/>
  <c r="BF1277" i="1"/>
  <c r="AV1277" i="1"/>
  <c r="BE1277" i="1" s="1"/>
  <c r="AU1277" i="1"/>
  <c r="BD1277" i="1" s="1"/>
  <c r="AT1277" i="1"/>
  <c r="BC1277" i="1" s="1"/>
  <c r="AS1277" i="1"/>
  <c r="BB1277" i="1"/>
  <c r="AR1277" i="1"/>
  <c r="BA1277" i="1" s="1"/>
  <c r="AY1276" i="1"/>
  <c r="BH1276" i="1" s="1"/>
  <c r="AX1276" i="1"/>
  <c r="BG1276" i="1"/>
  <c r="AW1276" i="1"/>
  <c r="BF1276" i="1"/>
  <c r="AV1276" i="1"/>
  <c r="BE1276" i="1" s="1"/>
  <c r="AU1276" i="1"/>
  <c r="BD1276" i="1"/>
  <c r="AT1276" i="1"/>
  <c r="BC1276" i="1" s="1"/>
  <c r="AS1276" i="1"/>
  <c r="BB1276" i="1" s="1"/>
  <c r="AR1276" i="1"/>
  <c r="BA1276" i="1" s="1"/>
  <c r="AY1275" i="1"/>
  <c r="BH1275" i="1"/>
  <c r="AX1275" i="1"/>
  <c r="BG1275" i="1" s="1"/>
  <c r="AW1275" i="1"/>
  <c r="BF1275" i="1"/>
  <c r="AV1275" i="1"/>
  <c r="BE1275" i="1" s="1"/>
  <c r="AU1275" i="1"/>
  <c r="BD1275" i="1"/>
  <c r="AT1275" i="1"/>
  <c r="BC1275" i="1" s="1"/>
  <c r="AS1275" i="1"/>
  <c r="BB1275" i="1" s="1"/>
  <c r="AR1275" i="1"/>
  <c r="BA1275" i="1" s="1"/>
  <c r="AY1274" i="1"/>
  <c r="BH1274" i="1"/>
  <c r="AX1274" i="1"/>
  <c r="BG1274" i="1"/>
  <c r="AW1274" i="1"/>
  <c r="BF1274" i="1" s="1"/>
  <c r="AV1274" i="1"/>
  <c r="BE1274" i="1" s="1"/>
  <c r="AU1274" i="1"/>
  <c r="BD1274" i="1" s="1"/>
  <c r="AT1274" i="1"/>
  <c r="BC1274" i="1"/>
  <c r="AS1274" i="1"/>
  <c r="BB1274" i="1"/>
  <c r="AR1274" i="1"/>
  <c r="BA1274" i="1" s="1"/>
  <c r="AY1273" i="1"/>
  <c r="BH1273" i="1"/>
  <c r="AX1273" i="1"/>
  <c r="BG1273" i="1"/>
  <c r="AW1273" i="1"/>
  <c r="BF1273" i="1"/>
  <c r="AV1273" i="1"/>
  <c r="BE1273" i="1" s="1"/>
  <c r="AU1273" i="1"/>
  <c r="BD1273" i="1" s="1"/>
  <c r="AT1273" i="1"/>
  <c r="BC1273" i="1" s="1"/>
  <c r="AS1273" i="1"/>
  <c r="BB1273" i="1"/>
  <c r="AR1273" i="1"/>
  <c r="BA1273" i="1" s="1"/>
  <c r="AY1272" i="1"/>
  <c r="BH1272" i="1" s="1"/>
  <c r="AX1272" i="1"/>
  <c r="BG1272" i="1"/>
  <c r="AW1272" i="1"/>
  <c r="BF1272" i="1"/>
  <c r="AV1272" i="1"/>
  <c r="BE1272" i="1" s="1"/>
  <c r="AU1272" i="1"/>
  <c r="BD1272" i="1"/>
  <c r="AT1272" i="1"/>
  <c r="BC1272" i="1" s="1"/>
  <c r="AS1272" i="1"/>
  <c r="BB1272" i="1" s="1"/>
  <c r="AR1272" i="1"/>
  <c r="BA1272" i="1" s="1"/>
  <c r="AY1271" i="1"/>
  <c r="BH1271" i="1"/>
  <c r="AX1271" i="1"/>
  <c r="BG1271" i="1" s="1"/>
  <c r="AW1271" i="1"/>
  <c r="BF1271" i="1"/>
  <c r="AV1271" i="1"/>
  <c r="BE1271" i="1" s="1"/>
  <c r="AU1271" i="1"/>
  <c r="BD1271" i="1"/>
  <c r="AT1271" i="1"/>
  <c r="BC1271" i="1"/>
  <c r="AS1271" i="1"/>
  <c r="BB1271" i="1" s="1"/>
  <c r="AR1271" i="1"/>
  <c r="BA1271" i="1" s="1"/>
  <c r="AY1270" i="1"/>
  <c r="BH1270" i="1" s="1"/>
  <c r="AX1270" i="1"/>
  <c r="BG1270" i="1"/>
  <c r="AW1270" i="1"/>
  <c r="BF1270" i="1" s="1"/>
  <c r="AV1270" i="1"/>
  <c r="BE1270" i="1" s="1"/>
  <c r="AU1270" i="1"/>
  <c r="BD1270" i="1"/>
  <c r="AT1270" i="1"/>
  <c r="BC1270" i="1" s="1"/>
  <c r="AS1270" i="1"/>
  <c r="BB1270" i="1"/>
  <c r="AR1270" i="1"/>
  <c r="BA1270" i="1" s="1"/>
  <c r="AY1269" i="1"/>
  <c r="BH1269" i="1" s="1"/>
  <c r="AX1269" i="1"/>
  <c r="BG1269" i="1" s="1"/>
  <c r="AW1269" i="1"/>
  <c r="BF1269" i="1"/>
  <c r="AV1269" i="1"/>
  <c r="BE1269" i="1" s="1"/>
  <c r="AU1269" i="1"/>
  <c r="BD1269" i="1"/>
  <c r="AT1269" i="1"/>
  <c r="BC1269" i="1"/>
  <c r="AS1269" i="1"/>
  <c r="BB1269" i="1" s="1"/>
  <c r="AR1269" i="1"/>
  <c r="BA1269" i="1" s="1"/>
  <c r="AY1268" i="1"/>
  <c r="BH1268" i="1" s="1"/>
  <c r="AX1268" i="1"/>
  <c r="BG1268" i="1" s="1"/>
  <c r="AW1268" i="1"/>
  <c r="BF1268" i="1" s="1"/>
  <c r="AV1268" i="1"/>
  <c r="BE1268" i="1" s="1"/>
  <c r="AU1268" i="1"/>
  <c r="BD1268" i="1"/>
  <c r="AT1268" i="1"/>
  <c r="BC1268" i="1"/>
  <c r="AS1268" i="1"/>
  <c r="BB1268" i="1"/>
  <c r="AR1268" i="1"/>
  <c r="BA1268" i="1" s="1"/>
  <c r="AY1267" i="1"/>
  <c r="BH1267" i="1" s="1"/>
  <c r="AX1267" i="1"/>
  <c r="BG1267" i="1" s="1"/>
  <c r="AW1267" i="1"/>
  <c r="BF1267" i="1" s="1"/>
  <c r="AV1267" i="1"/>
  <c r="BE1267" i="1" s="1"/>
  <c r="AU1267" i="1"/>
  <c r="BD1267" i="1"/>
  <c r="AT1267" i="1"/>
  <c r="BC1267" i="1" s="1"/>
  <c r="AS1267" i="1"/>
  <c r="BB1267" i="1"/>
  <c r="AR1267" i="1"/>
  <c r="BA1267" i="1" s="1"/>
  <c r="AY1266" i="1"/>
  <c r="BH1266" i="1" s="1"/>
  <c r="AX1266" i="1"/>
  <c r="BG1266" i="1" s="1"/>
  <c r="AW1266" i="1"/>
  <c r="BF1266" i="1" s="1"/>
  <c r="AV1266" i="1"/>
  <c r="BE1266" i="1" s="1"/>
  <c r="AU1266" i="1"/>
  <c r="BD1266" i="1"/>
  <c r="AT1266" i="1"/>
  <c r="BC1266" i="1"/>
  <c r="AS1266" i="1"/>
  <c r="BB1266" i="1" s="1"/>
  <c r="AR1266" i="1"/>
  <c r="BA1266" i="1" s="1"/>
  <c r="AY1265" i="1"/>
  <c r="BH1265" i="1" s="1"/>
  <c r="AX1265" i="1"/>
  <c r="BG1265" i="1" s="1"/>
  <c r="AW1265" i="1"/>
  <c r="BF1265" i="1" s="1"/>
  <c r="AV1265" i="1"/>
  <c r="BE1265" i="1" s="1"/>
  <c r="AU1265" i="1"/>
  <c r="BD1265" i="1"/>
  <c r="AT1265" i="1"/>
  <c r="BC1265" i="1"/>
  <c r="AS1265" i="1"/>
  <c r="BB1265" i="1"/>
  <c r="AR1265" i="1"/>
  <c r="BA1265" i="1" s="1"/>
  <c r="AY1264" i="1"/>
  <c r="BH1264" i="1" s="1"/>
  <c r="AX1264" i="1"/>
  <c r="BG1264" i="1" s="1"/>
  <c r="AW1264" i="1"/>
  <c r="BF1264" i="1" s="1"/>
  <c r="AV1264" i="1"/>
  <c r="BE1264" i="1" s="1"/>
  <c r="AU1264" i="1"/>
  <c r="BD1264" i="1" s="1"/>
  <c r="AT1264" i="1"/>
  <c r="BC1264" i="1"/>
  <c r="AS1264" i="1"/>
  <c r="BB1264" i="1"/>
  <c r="AR1264" i="1"/>
  <c r="BA1264" i="1" s="1"/>
  <c r="AY1263" i="1"/>
  <c r="BH1263" i="1" s="1"/>
  <c r="AX1263" i="1"/>
  <c r="BG1263" i="1" s="1"/>
  <c r="AW1263" i="1"/>
  <c r="BF1263" i="1" s="1"/>
  <c r="AV1263" i="1"/>
  <c r="BE1263" i="1" s="1"/>
  <c r="AU1263" i="1"/>
  <c r="BD1263" i="1"/>
  <c r="AT1263" i="1"/>
  <c r="BC1263" i="1" s="1"/>
  <c r="AS1263" i="1"/>
  <c r="BB1263" i="1"/>
  <c r="AR1263" i="1"/>
  <c r="BA1263" i="1" s="1"/>
  <c r="AY1262" i="1"/>
  <c r="BH1262" i="1" s="1"/>
  <c r="AX1262" i="1"/>
  <c r="BG1262" i="1" s="1"/>
  <c r="AW1262" i="1"/>
  <c r="BF1262" i="1" s="1"/>
  <c r="AV1262" i="1"/>
  <c r="BE1262" i="1" s="1"/>
  <c r="AU1262" i="1"/>
  <c r="BD1262" i="1"/>
  <c r="AT1262" i="1"/>
  <c r="BC1262" i="1"/>
  <c r="AS1262" i="1"/>
  <c r="BB1262" i="1" s="1"/>
  <c r="AR1262" i="1"/>
  <c r="BA1262" i="1" s="1"/>
  <c r="AY1261" i="1"/>
  <c r="BH1261" i="1" s="1"/>
  <c r="AX1261" i="1"/>
  <c r="BG1261" i="1" s="1"/>
  <c r="AW1261" i="1"/>
  <c r="BF1261" i="1" s="1"/>
  <c r="AV1261" i="1"/>
  <c r="BE1261" i="1" s="1"/>
  <c r="AU1261" i="1"/>
  <c r="BD1261" i="1"/>
  <c r="AT1261" i="1"/>
  <c r="BC1261" i="1"/>
  <c r="AS1261" i="1"/>
  <c r="BB1261" i="1"/>
  <c r="AR1261" i="1"/>
  <c r="BA1261" i="1" s="1"/>
  <c r="AY1260" i="1"/>
  <c r="BH1260" i="1" s="1"/>
  <c r="AX1260" i="1"/>
  <c r="BG1260" i="1" s="1"/>
  <c r="AW1260" i="1"/>
  <c r="BF1260" i="1" s="1"/>
  <c r="AV1260" i="1"/>
  <c r="BE1260" i="1" s="1"/>
  <c r="AU1260" i="1"/>
  <c r="BD1260" i="1"/>
  <c r="AT1260" i="1"/>
  <c r="BC1260" i="1"/>
  <c r="AS1260" i="1"/>
  <c r="BB1260" i="1"/>
  <c r="AR1260" i="1"/>
  <c r="BA1260" i="1" s="1"/>
  <c r="AY1259" i="1"/>
  <c r="BH1259" i="1" s="1"/>
  <c r="AX1259" i="1"/>
  <c r="BG1259" i="1" s="1"/>
  <c r="AW1259" i="1"/>
  <c r="BF1259" i="1" s="1"/>
  <c r="AV1259" i="1"/>
  <c r="BE1259" i="1" s="1"/>
  <c r="AU1259" i="1"/>
  <c r="BD1259" i="1"/>
  <c r="AT1259" i="1"/>
  <c r="BC1259" i="1"/>
  <c r="AS1259" i="1"/>
  <c r="BB1259" i="1"/>
  <c r="AR1259" i="1"/>
  <c r="BA1259" i="1" s="1"/>
  <c r="AY1258" i="1"/>
  <c r="BH1258" i="1" s="1"/>
  <c r="AX1258" i="1"/>
  <c r="BG1258" i="1" s="1"/>
  <c r="AW1258" i="1"/>
  <c r="BF1258" i="1" s="1"/>
  <c r="AV1258" i="1"/>
  <c r="BE1258" i="1" s="1"/>
  <c r="AU1258" i="1"/>
  <c r="BD1258" i="1"/>
  <c r="AT1258" i="1"/>
  <c r="BC1258" i="1"/>
  <c r="AS1258" i="1"/>
  <c r="BB1258" i="1"/>
  <c r="AR1258" i="1"/>
  <c r="BA1258" i="1" s="1"/>
  <c r="AY1257" i="1"/>
  <c r="BH1257" i="1" s="1"/>
  <c r="AX1257" i="1"/>
  <c r="BG1257" i="1" s="1"/>
  <c r="AW1257" i="1"/>
  <c r="BF1257" i="1" s="1"/>
  <c r="AV1257" i="1"/>
  <c r="BE1257" i="1" s="1"/>
  <c r="AU1257" i="1"/>
  <c r="BD1257" i="1"/>
  <c r="AT1257" i="1"/>
  <c r="BC1257" i="1"/>
  <c r="AS1257" i="1"/>
  <c r="BB1257" i="1"/>
  <c r="AR1257" i="1"/>
  <c r="BA1257" i="1" s="1"/>
  <c r="AY1256" i="1"/>
  <c r="BH1256" i="1" s="1"/>
  <c r="AX1256" i="1"/>
  <c r="BG1256" i="1" s="1"/>
  <c r="AW1256" i="1"/>
  <c r="BF1256" i="1" s="1"/>
  <c r="AV1256" i="1"/>
  <c r="BE1256" i="1" s="1"/>
  <c r="AU1256" i="1"/>
  <c r="BD1256" i="1"/>
  <c r="AT1256" i="1"/>
  <c r="BC1256" i="1"/>
  <c r="AS1256" i="1"/>
  <c r="BB1256" i="1"/>
  <c r="AR1256" i="1"/>
  <c r="BA1256" i="1" s="1"/>
  <c r="AY1255" i="1"/>
  <c r="BH1255" i="1" s="1"/>
  <c r="AX1255" i="1"/>
  <c r="BG1255" i="1" s="1"/>
  <c r="AW1255" i="1"/>
  <c r="BF1255" i="1" s="1"/>
  <c r="AV1255" i="1"/>
  <c r="BE1255" i="1" s="1"/>
  <c r="AU1255" i="1"/>
  <c r="BD1255" i="1"/>
  <c r="AT1255" i="1"/>
  <c r="BC1255" i="1"/>
  <c r="AS1255" i="1"/>
  <c r="BB1255" i="1"/>
  <c r="AR1255" i="1"/>
  <c r="BA1255" i="1" s="1"/>
  <c r="AY1254" i="1"/>
  <c r="BH1254" i="1" s="1"/>
  <c r="AX1254" i="1"/>
  <c r="BG1254" i="1" s="1"/>
  <c r="AW1254" i="1"/>
  <c r="BF1254" i="1" s="1"/>
  <c r="AV1254" i="1"/>
  <c r="BE1254" i="1" s="1"/>
  <c r="AU1254" i="1"/>
  <c r="BD1254" i="1"/>
  <c r="AT1254" i="1"/>
  <c r="BC1254" i="1"/>
  <c r="AS1254" i="1"/>
  <c r="BB1254" i="1"/>
  <c r="AR1254" i="1"/>
  <c r="BA1254" i="1" s="1"/>
  <c r="AY1253" i="1"/>
  <c r="BH1253" i="1" s="1"/>
  <c r="AX1253" i="1"/>
  <c r="BG1253" i="1" s="1"/>
  <c r="AW1253" i="1"/>
  <c r="BF1253" i="1" s="1"/>
  <c r="AV1253" i="1"/>
  <c r="BE1253" i="1" s="1"/>
  <c r="AU1253" i="1"/>
  <c r="BD1253" i="1"/>
  <c r="AT1253" i="1"/>
  <c r="BC1253" i="1"/>
  <c r="AS1253" i="1"/>
  <c r="BB1253" i="1"/>
  <c r="AR1253" i="1"/>
  <c r="BA1253" i="1" s="1"/>
  <c r="AY1252" i="1"/>
  <c r="BH1252" i="1" s="1"/>
  <c r="AX1252" i="1"/>
  <c r="BG1252" i="1" s="1"/>
  <c r="AW1252" i="1"/>
  <c r="BF1252" i="1" s="1"/>
  <c r="AV1252" i="1"/>
  <c r="BE1252" i="1" s="1"/>
  <c r="AU1252" i="1"/>
  <c r="BD1252" i="1"/>
  <c r="AT1252" i="1"/>
  <c r="BC1252" i="1"/>
  <c r="AS1252" i="1"/>
  <c r="BB1252" i="1"/>
  <c r="AR1252" i="1"/>
  <c r="BA1252" i="1" s="1"/>
  <c r="AY1251" i="1"/>
  <c r="BH1251" i="1" s="1"/>
  <c r="AX1251" i="1"/>
  <c r="BG1251" i="1" s="1"/>
  <c r="AW1251" i="1"/>
  <c r="BF1251" i="1" s="1"/>
  <c r="AV1251" i="1"/>
  <c r="BE1251" i="1" s="1"/>
  <c r="AU1251" i="1"/>
  <c r="BD1251" i="1"/>
  <c r="AT1251" i="1"/>
  <c r="BC1251" i="1"/>
  <c r="AS1251" i="1"/>
  <c r="BB1251" i="1"/>
  <c r="AR1251" i="1"/>
  <c r="BA1251" i="1" s="1"/>
  <c r="AY1250" i="1"/>
  <c r="BH1250" i="1" s="1"/>
  <c r="AX1250" i="1"/>
  <c r="BG1250" i="1" s="1"/>
  <c r="AW1250" i="1"/>
  <c r="BF1250" i="1" s="1"/>
  <c r="AV1250" i="1"/>
  <c r="BE1250" i="1" s="1"/>
  <c r="AU1250" i="1"/>
  <c r="BD1250" i="1"/>
  <c r="AT1250" i="1"/>
  <c r="BC1250" i="1"/>
  <c r="AS1250" i="1"/>
  <c r="BB1250" i="1"/>
  <c r="AR1250" i="1"/>
  <c r="BA1250" i="1" s="1"/>
  <c r="AY1249" i="1"/>
  <c r="BH1249" i="1" s="1"/>
  <c r="AX1249" i="1"/>
  <c r="BG1249" i="1" s="1"/>
  <c r="AW1249" i="1"/>
  <c r="BF1249" i="1" s="1"/>
  <c r="AV1249" i="1"/>
  <c r="BE1249" i="1" s="1"/>
  <c r="AU1249" i="1"/>
  <c r="BD1249" i="1"/>
  <c r="AT1249" i="1"/>
  <c r="BC1249" i="1"/>
  <c r="AS1249" i="1"/>
  <c r="BB1249" i="1"/>
  <c r="AR1249" i="1"/>
  <c r="BA1249" i="1" s="1"/>
  <c r="AY1248" i="1"/>
  <c r="BH1248" i="1" s="1"/>
  <c r="AX1248" i="1"/>
  <c r="BG1248" i="1" s="1"/>
  <c r="AW1248" i="1"/>
  <c r="BF1248" i="1" s="1"/>
  <c r="AV1248" i="1"/>
  <c r="BE1248" i="1" s="1"/>
  <c r="AU1248" i="1"/>
  <c r="BD1248" i="1"/>
  <c r="AT1248" i="1"/>
  <c r="BC1248" i="1"/>
  <c r="AS1248" i="1"/>
  <c r="BB1248" i="1"/>
  <c r="AR1248" i="1"/>
  <c r="BA1248" i="1" s="1"/>
  <c r="AY1247" i="1"/>
  <c r="BH1247" i="1" s="1"/>
  <c r="AX1247" i="1"/>
  <c r="BG1247" i="1" s="1"/>
  <c r="AW1247" i="1"/>
  <c r="BF1247" i="1" s="1"/>
  <c r="AV1247" i="1"/>
  <c r="BE1247" i="1" s="1"/>
  <c r="AU1247" i="1"/>
  <c r="BD1247" i="1"/>
  <c r="AT1247" i="1"/>
  <c r="BC1247" i="1"/>
  <c r="AS1247" i="1"/>
  <c r="BB1247" i="1"/>
  <c r="AR1247" i="1"/>
  <c r="BA1247" i="1" s="1"/>
  <c r="AY1246" i="1"/>
  <c r="BH1246" i="1" s="1"/>
  <c r="AX1246" i="1"/>
  <c r="BG1246" i="1" s="1"/>
  <c r="AW1246" i="1"/>
  <c r="BF1246" i="1" s="1"/>
  <c r="AV1246" i="1"/>
  <c r="BE1246" i="1" s="1"/>
  <c r="AU1246" i="1"/>
  <c r="BD1246" i="1"/>
  <c r="AT1246" i="1"/>
  <c r="BC1246" i="1"/>
  <c r="AS1246" i="1"/>
  <c r="BB1246" i="1"/>
  <c r="AR1246" i="1"/>
  <c r="BA1246" i="1" s="1"/>
  <c r="AY1245" i="1"/>
  <c r="BH1245" i="1" s="1"/>
  <c r="AX1245" i="1"/>
  <c r="BG1245" i="1" s="1"/>
  <c r="AW1245" i="1"/>
  <c r="BF1245" i="1" s="1"/>
  <c r="AV1245" i="1"/>
  <c r="BE1245" i="1" s="1"/>
  <c r="AU1245" i="1"/>
  <c r="BD1245" i="1"/>
  <c r="AT1245" i="1"/>
  <c r="BC1245" i="1"/>
  <c r="AS1245" i="1"/>
  <c r="BB1245" i="1"/>
  <c r="AR1245" i="1"/>
  <c r="BA1245" i="1" s="1"/>
  <c r="AY1244" i="1"/>
  <c r="BH1244" i="1" s="1"/>
  <c r="AX1244" i="1"/>
  <c r="BG1244" i="1" s="1"/>
  <c r="AW1244" i="1"/>
  <c r="BF1244" i="1" s="1"/>
  <c r="AV1244" i="1"/>
  <c r="BE1244" i="1" s="1"/>
  <c r="AU1244" i="1"/>
  <c r="BD1244" i="1"/>
  <c r="AT1244" i="1"/>
  <c r="BC1244" i="1"/>
  <c r="AS1244" i="1"/>
  <c r="BB1244" i="1"/>
  <c r="AR1244" i="1"/>
  <c r="BA1244" i="1" s="1"/>
  <c r="AY1243" i="1"/>
  <c r="BH1243" i="1" s="1"/>
  <c r="AX1243" i="1"/>
  <c r="BG1243" i="1" s="1"/>
  <c r="AW1243" i="1"/>
  <c r="BF1243" i="1" s="1"/>
  <c r="AV1243" i="1"/>
  <c r="BE1243" i="1" s="1"/>
  <c r="AU1243" i="1"/>
  <c r="BD1243" i="1"/>
  <c r="AT1243" i="1"/>
  <c r="BC1243" i="1"/>
  <c r="AS1243" i="1"/>
  <c r="BB1243" i="1"/>
  <c r="AR1243" i="1"/>
  <c r="BA1243" i="1" s="1"/>
  <c r="AY1242" i="1"/>
  <c r="BH1242" i="1" s="1"/>
  <c r="AX1242" i="1"/>
  <c r="BG1242" i="1" s="1"/>
  <c r="AW1242" i="1"/>
  <c r="BF1242" i="1" s="1"/>
  <c r="AV1242" i="1"/>
  <c r="BE1242" i="1" s="1"/>
  <c r="AU1242" i="1"/>
  <c r="BD1242" i="1"/>
  <c r="AT1242" i="1"/>
  <c r="BC1242" i="1"/>
  <c r="AS1242" i="1"/>
  <c r="BB1242" i="1"/>
  <c r="AR1242" i="1"/>
  <c r="BA1242" i="1" s="1"/>
  <c r="AY1241" i="1"/>
  <c r="BH1241" i="1" s="1"/>
  <c r="AX1241" i="1"/>
  <c r="BG1241" i="1" s="1"/>
  <c r="AW1241" i="1"/>
  <c r="BF1241" i="1" s="1"/>
  <c r="AV1241" i="1"/>
  <c r="BE1241" i="1" s="1"/>
  <c r="AU1241" i="1"/>
  <c r="BD1241" i="1"/>
  <c r="AT1241" i="1"/>
  <c r="BC1241" i="1"/>
  <c r="AS1241" i="1"/>
  <c r="BB1241" i="1"/>
  <c r="AR1241" i="1"/>
  <c r="BA1241" i="1" s="1"/>
  <c r="AY1240" i="1"/>
  <c r="BH1240" i="1" s="1"/>
  <c r="AX1240" i="1"/>
  <c r="BG1240" i="1" s="1"/>
  <c r="AW1240" i="1"/>
  <c r="BF1240" i="1" s="1"/>
  <c r="AV1240" i="1"/>
  <c r="BE1240" i="1" s="1"/>
  <c r="AU1240" i="1"/>
  <c r="BD1240" i="1"/>
  <c r="AT1240" i="1"/>
  <c r="BC1240" i="1"/>
  <c r="AS1240" i="1"/>
  <c r="BB1240" i="1"/>
  <c r="AR1240" i="1"/>
  <c r="BA1240" i="1" s="1"/>
  <c r="AY1239" i="1"/>
  <c r="BH1239" i="1" s="1"/>
  <c r="AX1239" i="1"/>
  <c r="BG1239" i="1" s="1"/>
  <c r="AW1239" i="1"/>
  <c r="BF1239" i="1" s="1"/>
  <c r="AV1239" i="1"/>
  <c r="BE1239" i="1" s="1"/>
  <c r="AU1239" i="1"/>
  <c r="BD1239" i="1"/>
  <c r="AT1239" i="1"/>
  <c r="BC1239" i="1"/>
  <c r="AS1239" i="1"/>
  <c r="BB1239" i="1"/>
  <c r="AR1239" i="1"/>
  <c r="BA1239" i="1" s="1"/>
  <c r="AY1238" i="1"/>
  <c r="BH1238" i="1" s="1"/>
  <c r="AX1238" i="1"/>
  <c r="BG1238" i="1" s="1"/>
  <c r="AW1238" i="1"/>
  <c r="BF1238" i="1" s="1"/>
  <c r="AV1238" i="1"/>
  <c r="BE1238" i="1" s="1"/>
  <c r="AU1238" i="1"/>
  <c r="BD1238" i="1"/>
  <c r="AT1238" i="1"/>
  <c r="BC1238" i="1"/>
  <c r="AS1238" i="1"/>
  <c r="BB1238" i="1"/>
  <c r="AR1238" i="1"/>
  <c r="BA1238" i="1" s="1"/>
  <c r="AY1237" i="1"/>
  <c r="BH1237" i="1" s="1"/>
  <c r="AX1237" i="1"/>
  <c r="BG1237" i="1" s="1"/>
  <c r="AW1237" i="1"/>
  <c r="BF1237" i="1" s="1"/>
  <c r="AV1237" i="1"/>
  <c r="BE1237" i="1" s="1"/>
  <c r="AU1237" i="1"/>
  <c r="BD1237" i="1"/>
  <c r="AT1237" i="1"/>
  <c r="BC1237" i="1"/>
  <c r="AS1237" i="1"/>
  <c r="BB1237" i="1"/>
  <c r="AR1237" i="1"/>
  <c r="BA1237" i="1" s="1"/>
  <c r="AY1236" i="1"/>
  <c r="BH1236" i="1" s="1"/>
  <c r="AX1236" i="1"/>
  <c r="BG1236" i="1" s="1"/>
  <c r="AW1236" i="1"/>
  <c r="BF1236" i="1" s="1"/>
  <c r="AV1236" i="1"/>
  <c r="BE1236" i="1" s="1"/>
  <c r="AU1236" i="1"/>
  <c r="BD1236" i="1"/>
  <c r="AT1236" i="1"/>
  <c r="BC1236" i="1"/>
  <c r="AS1236" i="1"/>
  <c r="BB1236" i="1"/>
  <c r="AR1236" i="1"/>
  <c r="BA1236" i="1"/>
  <c r="AY1235" i="1"/>
  <c r="BH1235" i="1"/>
  <c r="AX1235" i="1"/>
  <c r="BG1235" i="1"/>
  <c r="AW1235" i="1"/>
  <c r="BF1235" i="1"/>
  <c r="AV1235" i="1"/>
  <c r="BE1235" i="1"/>
  <c r="AU1235" i="1"/>
  <c r="BD1235" i="1"/>
  <c r="AT1235" i="1"/>
  <c r="BC1235" i="1"/>
  <c r="AS1235" i="1"/>
  <c r="BB1235" i="1"/>
  <c r="AR1235" i="1"/>
  <c r="BA1235" i="1"/>
  <c r="AY1234" i="1"/>
  <c r="BH1234" i="1"/>
  <c r="AX1234" i="1"/>
  <c r="BG1234" i="1"/>
  <c r="AW1234" i="1"/>
  <c r="BF1234" i="1"/>
  <c r="AV1234" i="1"/>
  <c r="BE1234" i="1"/>
  <c r="AU1234" i="1"/>
  <c r="BD1234" i="1"/>
  <c r="AT1234" i="1"/>
  <c r="BC1234" i="1"/>
  <c r="AS1234" i="1"/>
  <c r="BB1234" i="1"/>
  <c r="AR1234" i="1"/>
  <c r="BA1234" i="1"/>
  <c r="AY1233" i="1"/>
  <c r="BH1233" i="1"/>
  <c r="AX1233" i="1"/>
  <c r="BG1233" i="1"/>
  <c r="AW1233" i="1"/>
  <c r="BF1233" i="1"/>
  <c r="AV1233" i="1"/>
  <c r="BE1233" i="1"/>
  <c r="AU1233" i="1"/>
  <c r="BD1233" i="1"/>
  <c r="AT1233" i="1"/>
  <c r="BC1233" i="1"/>
  <c r="AS1233" i="1"/>
  <c r="BB1233" i="1"/>
  <c r="AR1233" i="1"/>
  <c r="BA1233" i="1"/>
  <c r="AY1232" i="1"/>
  <c r="BH1232" i="1"/>
  <c r="AX1232" i="1"/>
  <c r="BG1232" i="1"/>
  <c r="AW1232" i="1"/>
  <c r="BF1232" i="1"/>
  <c r="AV1232" i="1"/>
  <c r="BE1232" i="1"/>
  <c r="AU1232" i="1"/>
  <c r="BD1232" i="1"/>
  <c r="AT1232" i="1"/>
  <c r="BC1232" i="1"/>
  <c r="AS1232" i="1"/>
  <c r="BB1232" i="1"/>
  <c r="AR1232" i="1"/>
  <c r="BA1232" i="1"/>
  <c r="AY1231" i="1"/>
  <c r="BH1231" i="1"/>
  <c r="AX1231" i="1"/>
  <c r="BG1231" i="1"/>
  <c r="AW1231" i="1"/>
  <c r="BF1231" i="1"/>
  <c r="AV1231" i="1"/>
  <c r="BE1231" i="1"/>
  <c r="AU1231" i="1"/>
  <c r="BD1231" i="1"/>
  <c r="AT1231" i="1"/>
  <c r="BC1231" i="1"/>
  <c r="AS1231" i="1"/>
  <c r="BB1231" i="1"/>
  <c r="AR1231" i="1"/>
  <c r="BA1231" i="1"/>
  <c r="AY1230" i="1"/>
  <c r="BH1230" i="1"/>
  <c r="AX1230" i="1"/>
  <c r="BG1230" i="1"/>
  <c r="AW1230" i="1"/>
  <c r="BF1230" i="1"/>
  <c r="AV1230" i="1"/>
  <c r="BE1230" i="1"/>
  <c r="AU1230" i="1"/>
  <c r="BD1230" i="1"/>
  <c r="AT1230" i="1"/>
  <c r="BC1230" i="1"/>
  <c r="AS1230" i="1"/>
  <c r="BB1230" i="1"/>
  <c r="AR1230" i="1"/>
  <c r="BA1230" i="1"/>
  <c r="AY1229" i="1"/>
  <c r="BH1229" i="1"/>
  <c r="AX1229" i="1"/>
  <c r="BG1229" i="1"/>
  <c r="AW1229" i="1"/>
  <c r="BF1229" i="1"/>
  <c r="AV1229" i="1"/>
  <c r="BE1229" i="1"/>
  <c r="AU1229" i="1"/>
  <c r="BD1229" i="1"/>
  <c r="AT1229" i="1"/>
  <c r="BC1229" i="1"/>
  <c r="AS1229" i="1"/>
  <c r="BB1229" i="1"/>
  <c r="AR1229" i="1"/>
  <c r="BA1229" i="1"/>
  <c r="AY1228" i="1"/>
  <c r="BH1228" i="1"/>
  <c r="AX1228" i="1"/>
  <c r="BG1228" i="1"/>
  <c r="AW1228" i="1"/>
  <c r="BF1228" i="1"/>
  <c r="AV1228" i="1"/>
  <c r="BE1228" i="1"/>
  <c r="AU1228" i="1"/>
  <c r="BD1228" i="1"/>
  <c r="AT1228" i="1"/>
  <c r="BC1228" i="1"/>
  <c r="AS1228" i="1"/>
  <c r="BB1228" i="1"/>
  <c r="AR1228" i="1"/>
  <c r="BA1228" i="1"/>
  <c r="AY1227" i="1"/>
  <c r="BH1227" i="1"/>
  <c r="AX1227" i="1"/>
  <c r="BG1227" i="1"/>
  <c r="AW1227" i="1"/>
  <c r="BF1227" i="1"/>
  <c r="AV1227" i="1"/>
  <c r="BE1227" i="1"/>
  <c r="AU1227" i="1"/>
  <c r="BD1227" i="1"/>
  <c r="AT1227" i="1"/>
  <c r="BC1227" i="1"/>
  <c r="AS1227" i="1"/>
  <c r="BB1227" i="1"/>
  <c r="AR1227" i="1"/>
  <c r="BA1227" i="1"/>
  <c r="AY1226" i="1"/>
  <c r="BH1226" i="1"/>
  <c r="AX1226" i="1"/>
  <c r="BG1226" i="1"/>
  <c r="AW1226" i="1"/>
  <c r="BF1226" i="1"/>
  <c r="AV1226" i="1"/>
  <c r="BE1226" i="1"/>
  <c r="AU1226" i="1"/>
  <c r="BD1226" i="1"/>
  <c r="AT1226" i="1"/>
  <c r="BC1226" i="1"/>
  <c r="AS1226" i="1"/>
  <c r="BB1226" i="1"/>
  <c r="AR1226" i="1"/>
  <c r="BA1226" i="1"/>
  <c r="AY1225" i="1"/>
  <c r="BH1225" i="1"/>
  <c r="AX1225" i="1"/>
  <c r="BG1225" i="1"/>
  <c r="AW1225" i="1"/>
  <c r="BF1225" i="1"/>
  <c r="AV1225" i="1"/>
  <c r="BE1225" i="1"/>
  <c r="AU1225" i="1"/>
  <c r="BD1225" i="1"/>
  <c r="AT1225" i="1"/>
  <c r="BC1225" i="1"/>
  <c r="AS1225" i="1"/>
  <c r="BB1225" i="1"/>
  <c r="AR1225" i="1"/>
  <c r="BA1225" i="1"/>
  <c r="AY1224" i="1"/>
  <c r="BH1224" i="1"/>
  <c r="AX1224" i="1"/>
  <c r="BG1224" i="1"/>
  <c r="AW1224" i="1"/>
  <c r="BF1224" i="1"/>
  <c r="AV1224" i="1"/>
  <c r="BE1224" i="1"/>
  <c r="AU1224" i="1"/>
  <c r="BD1224" i="1"/>
  <c r="AT1224" i="1"/>
  <c r="BC1224" i="1"/>
  <c r="AS1224" i="1"/>
  <c r="BB1224" i="1"/>
  <c r="AR1224" i="1"/>
  <c r="BA1224" i="1"/>
  <c r="AY1223" i="1"/>
  <c r="BH1223" i="1"/>
  <c r="AX1223" i="1"/>
  <c r="BG1223" i="1"/>
  <c r="AW1223" i="1"/>
  <c r="BF1223" i="1"/>
  <c r="AV1223" i="1"/>
  <c r="BE1223" i="1"/>
  <c r="AU1223" i="1"/>
  <c r="BD1223" i="1"/>
  <c r="AT1223" i="1"/>
  <c r="BC1223" i="1"/>
  <c r="AS1223" i="1"/>
  <c r="BB1223" i="1"/>
  <c r="AR1223" i="1"/>
  <c r="BA1223" i="1"/>
  <c r="AY1222" i="1"/>
  <c r="BH1222" i="1"/>
  <c r="AX1222" i="1"/>
  <c r="BG1222" i="1"/>
  <c r="AW1222" i="1"/>
  <c r="BF1222" i="1"/>
  <c r="AV1222" i="1"/>
  <c r="BE1222" i="1"/>
  <c r="AU1222" i="1"/>
  <c r="BD1222" i="1" s="1"/>
  <c r="AT1222" i="1"/>
  <c r="BC1222" i="1"/>
  <c r="AS1222" i="1"/>
  <c r="BB1222" i="1"/>
  <c r="AR1222" i="1"/>
  <c r="BA1222" i="1"/>
  <c r="AY1221" i="1"/>
  <c r="BH1221" i="1" s="1"/>
  <c r="AX1221" i="1"/>
  <c r="BG1221" i="1"/>
  <c r="AW1221" i="1"/>
  <c r="BF1221" i="1"/>
  <c r="AV1221" i="1"/>
  <c r="BE1221" i="1"/>
  <c r="AU1221" i="1"/>
  <c r="BD1221" i="1" s="1"/>
  <c r="AT1221" i="1"/>
  <c r="BC1221" i="1"/>
  <c r="AS1221" i="1"/>
  <c r="BB1221" i="1"/>
  <c r="AR1221" i="1"/>
  <c r="BA1221" i="1"/>
  <c r="AY1220" i="1"/>
  <c r="BH1220" i="1" s="1"/>
  <c r="AX1220" i="1"/>
  <c r="BG1220" i="1"/>
  <c r="AW1220" i="1"/>
  <c r="BF1220" i="1"/>
  <c r="AV1220" i="1"/>
  <c r="BE1220" i="1"/>
  <c r="AU1220" i="1"/>
  <c r="BD1220" i="1" s="1"/>
  <c r="AT1220" i="1"/>
  <c r="BC1220" i="1"/>
  <c r="AS1220" i="1"/>
  <c r="BB1220" i="1"/>
  <c r="AR1220" i="1"/>
  <c r="BA1220" i="1"/>
  <c r="AY1219" i="1"/>
  <c r="BH1219" i="1" s="1"/>
  <c r="AX1219" i="1"/>
  <c r="BG1219" i="1"/>
  <c r="AW1219" i="1"/>
  <c r="BF1219" i="1"/>
  <c r="AV1219" i="1"/>
  <c r="BE1219" i="1"/>
  <c r="AU1219" i="1"/>
  <c r="BD1219" i="1" s="1"/>
  <c r="AT1219" i="1"/>
  <c r="BC1219" i="1"/>
  <c r="AS1219" i="1"/>
  <c r="BB1219" i="1"/>
  <c r="AR1219" i="1"/>
  <c r="BA1219" i="1"/>
  <c r="AY1218" i="1"/>
  <c r="BH1218" i="1" s="1"/>
  <c r="AX1218" i="1"/>
  <c r="BG1218" i="1"/>
  <c r="AW1218" i="1"/>
  <c r="BF1218" i="1"/>
  <c r="AV1218" i="1"/>
  <c r="BE1218" i="1"/>
  <c r="AU1218" i="1"/>
  <c r="BD1218" i="1" s="1"/>
  <c r="AT1218" i="1"/>
  <c r="BC1218" i="1"/>
  <c r="AS1218" i="1"/>
  <c r="BB1218" i="1"/>
  <c r="AR1218" i="1"/>
  <c r="BA1218" i="1"/>
  <c r="AY1217" i="1"/>
  <c r="BH1217" i="1" s="1"/>
  <c r="AX1217" i="1"/>
  <c r="BG1217" i="1"/>
  <c r="AW1217" i="1"/>
  <c r="BF1217" i="1"/>
  <c r="AV1217" i="1"/>
  <c r="BE1217" i="1"/>
  <c r="AU1217" i="1"/>
  <c r="BD1217" i="1" s="1"/>
  <c r="AT1217" i="1"/>
  <c r="BC1217" i="1"/>
  <c r="AS1217" i="1"/>
  <c r="BB1217" i="1"/>
  <c r="AR1217" i="1"/>
  <c r="BA1217" i="1"/>
  <c r="AY1216" i="1"/>
  <c r="BH1216" i="1" s="1"/>
  <c r="AX1216" i="1"/>
  <c r="BG1216" i="1"/>
  <c r="AW1216" i="1"/>
  <c r="BF1216" i="1"/>
  <c r="AV1216" i="1"/>
  <c r="BE1216" i="1"/>
  <c r="AU1216" i="1"/>
  <c r="BD1216" i="1" s="1"/>
  <c r="AT1216" i="1"/>
  <c r="BC1216" i="1"/>
  <c r="AS1216" i="1"/>
  <c r="BB1216" i="1"/>
  <c r="AR1216" i="1"/>
  <c r="BA1216" i="1"/>
  <c r="AY1215" i="1"/>
  <c r="BH1215" i="1" s="1"/>
  <c r="AX1215" i="1"/>
  <c r="BG1215" i="1"/>
  <c r="AW1215" i="1"/>
  <c r="BF1215" i="1"/>
  <c r="AV1215" i="1"/>
  <c r="BE1215" i="1"/>
  <c r="AU1215" i="1"/>
  <c r="BD1215" i="1" s="1"/>
  <c r="AT1215" i="1"/>
  <c r="BC1215" i="1"/>
  <c r="AS1215" i="1"/>
  <c r="BB1215" i="1"/>
  <c r="AR1215" i="1"/>
  <c r="BA1215" i="1"/>
  <c r="AY1214" i="1"/>
  <c r="BH1214" i="1" s="1"/>
  <c r="AX1214" i="1"/>
  <c r="BG1214" i="1"/>
  <c r="AW1214" i="1"/>
  <c r="BF1214" i="1"/>
  <c r="AV1214" i="1"/>
  <c r="BE1214" i="1"/>
  <c r="AU1214" i="1"/>
  <c r="BD1214" i="1" s="1"/>
  <c r="AT1214" i="1"/>
  <c r="BC1214" i="1"/>
  <c r="AS1214" i="1"/>
  <c r="BB1214" i="1"/>
  <c r="AR1214" i="1"/>
  <c r="BA1214" i="1"/>
  <c r="AY1213" i="1"/>
  <c r="BH1213" i="1" s="1"/>
  <c r="AX1213" i="1"/>
  <c r="BG1213" i="1"/>
  <c r="AW1213" i="1"/>
  <c r="BF1213" i="1"/>
  <c r="AV1213" i="1"/>
  <c r="BE1213" i="1"/>
  <c r="AU1213" i="1"/>
  <c r="BD1213" i="1" s="1"/>
  <c r="AT1213" i="1"/>
  <c r="BC1213" i="1"/>
  <c r="AS1213" i="1"/>
  <c r="BB1213" i="1"/>
  <c r="AR1213" i="1"/>
  <c r="BA1213" i="1"/>
  <c r="AY1212" i="1"/>
  <c r="BH1212" i="1" s="1"/>
  <c r="AX1212" i="1"/>
  <c r="BG1212" i="1"/>
  <c r="AW1212" i="1"/>
  <c r="BF1212" i="1"/>
  <c r="AV1212" i="1"/>
  <c r="BE1212" i="1"/>
  <c r="AU1212" i="1"/>
  <c r="BD1212" i="1" s="1"/>
  <c r="AT1212" i="1"/>
  <c r="BC1212" i="1"/>
  <c r="AS1212" i="1"/>
  <c r="BB1212" i="1"/>
  <c r="AR1212" i="1"/>
  <c r="BA1212" i="1"/>
  <c r="AY1211" i="1"/>
  <c r="BH1211" i="1" s="1"/>
  <c r="AX1211" i="1"/>
  <c r="BG1211" i="1"/>
  <c r="AW1211" i="1"/>
  <c r="BF1211" i="1"/>
  <c r="AV1211" i="1"/>
  <c r="BE1211" i="1"/>
  <c r="AU1211" i="1"/>
  <c r="BD1211" i="1" s="1"/>
  <c r="AT1211" i="1"/>
  <c r="BC1211" i="1"/>
  <c r="AS1211" i="1"/>
  <c r="BB1211" i="1"/>
  <c r="AR1211" i="1"/>
  <c r="BA1211" i="1"/>
  <c r="AY1210" i="1"/>
  <c r="BH1210" i="1" s="1"/>
  <c r="AX1210" i="1"/>
  <c r="BG1210" i="1"/>
  <c r="AW1210" i="1"/>
  <c r="BF1210" i="1"/>
  <c r="AV1210" i="1"/>
  <c r="BE1210" i="1"/>
  <c r="AU1210" i="1"/>
  <c r="BD1210" i="1" s="1"/>
  <c r="AT1210" i="1"/>
  <c r="BC1210" i="1"/>
  <c r="AS1210" i="1"/>
  <c r="BB1210" i="1"/>
  <c r="AR1210" i="1"/>
  <c r="BA1210" i="1"/>
  <c r="AY1209" i="1"/>
  <c r="BH1209" i="1" s="1"/>
  <c r="AX1209" i="1"/>
  <c r="BG1209" i="1"/>
  <c r="AW1209" i="1"/>
  <c r="BF1209" i="1"/>
  <c r="AV1209" i="1"/>
  <c r="BE1209" i="1"/>
  <c r="AU1209" i="1"/>
  <c r="BD1209" i="1" s="1"/>
  <c r="AT1209" i="1"/>
  <c r="BC1209" i="1"/>
  <c r="AS1209" i="1"/>
  <c r="BB1209" i="1"/>
  <c r="AR1209" i="1"/>
  <c r="BA1209" i="1"/>
  <c r="AY1208" i="1"/>
  <c r="BH1208" i="1" s="1"/>
  <c r="AX1208" i="1"/>
  <c r="BG1208" i="1"/>
  <c r="AW1208" i="1"/>
  <c r="BF1208" i="1"/>
  <c r="AV1208" i="1"/>
  <c r="BE1208" i="1"/>
  <c r="AU1208" i="1"/>
  <c r="BD1208" i="1" s="1"/>
  <c r="AT1208" i="1"/>
  <c r="BC1208" i="1"/>
  <c r="AS1208" i="1"/>
  <c r="BB1208" i="1"/>
  <c r="AR1208" i="1"/>
  <c r="BA1208" i="1"/>
  <c r="AY1207" i="1"/>
  <c r="BH1207" i="1" s="1"/>
  <c r="AX1207" i="1"/>
  <c r="BG1207" i="1"/>
  <c r="AW1207" i="1"/>
  <c r="BF1207" i="1"/>
  <c r="AV1207" i="1"/>
  <c r="BE1207" i="1"/>
  <c r="AU1207" i="1"/>
  <c r="BD1207" i="1" s="1"/>
  <c r="AT1207" i="1"/>
  <c r="BC1207" i="1"/>
  <c r="AS1207" i="1"/>
  <c r="BB1207" i="1"/>
  <c r="AR1207" i="1"/>
  <c r="BA1207" i="1"/>
  <c r="AY1206" i="1"/>
  <c r="BH1206" i="1" s="1"/>
  <c r="AX1206" i="1"/>
  <c r="BG1206" i="1"/>
  <c r="AW1206" i="1"/>
  <c r="BF1206" i="1"/>
  <c r="AV1206" i="1"/>
  <c r="BE1206" i="1"/>
  <c r="AU1206" i="1"/>
  <c r="BD1206" i="1" s="1"/>
  <c r="AT1206" i="1"/>
  <c r="BC1206" i="1"/>
  <c r="AS1206" i="1"/>
  <c r="BB1206" i="1"/>
  <c r="AR1206" i="1"/>
  <c r="BA1206" i="1"/>
  <c r="AY1205" i="1"/>
  <c r="BH1205" i="1" s="1"/>
  <c r="AX1205" i="1"/>
  <c r="BG1205" i="1"/>
  <c r="AW1205" i="1"/>
  <c r="BF1205" i="1"/>
  <c r="AV1205" i="1"/>
  <c r="BE1205" i="1"/>
  <c r="AU1205" i="1"/>
  <c r="BD1205" i="1" s="1"/>
  <c r="AT1205" i="1"/>
  <c r="BC1205" i="1"/>
  <c r="AS1205" i="1"/>
  <c r="BB1205" i="1"/>
  <c r="AR1205" i="1"/>
  <c r="BA1205" i="1"/>
  <c r="AY1204" i="1"/>
  <c r="BH1204" i="1" s="1"/>
  <c r="AX1204" i="1"/>
  <c r="BG1204" i="1"/>
  <c r="AW1204" i="1"/>
  <c r="BF1204" i="1"/>
  <c r="AV1204" i="1"/>
  <c r="BE1204" i="1"/>
  <c r="AU1204" i="1"/>
  <c r="BD1204" i="1" s="1"/>
  <c r="AT1204" i="1"/>
  <c r="BC1204" i="1"/>
  <c r="AS1204" i="1"/>
  <c r="BB1204" i="1"/>
  <c r="AR1204" i="1"/>
  <c r="BA1204" i="1"/>
  <c r="AY1203" i="1"/>
  <c r="BH1203" i="1" s="1"/>
  <c r="AX1203" i="1"/>
  <c r="BG1203" i="1"/>
  <c r="AW1203" i="1"/>
  <c r="BF1203" i="1"/>
  <c r="AV1203" i="1"/>
  <c r="BE1203" i="1"/>
  <c r="AU1203" i="1"/>
  <c r="BD1203" i="1" s="1"/>
  <c r="AT1203" i="1"/>
  <c r="BC1203" i="1"/>
  <c r="AS1203" i="1"/>
  <c r="BB1203" i="1"/>
  <c r="AR1203" i="1"/>
  <c r="BA1203" i="1"/>
  <c r="AY1202" i="1"/>
  <c r="BH1202" i="1" s="1"/>
  <c r="AX1202" i="1"/>
  <c r="BG1202" i="1"/>
  <c r="AW1202" i="1"/>
  <c r="BF1202" i="1"/>
  <c r="AV1202" i="1"/>
  <c r="BE1202" i="1"/>
  <c r="AU1202" i="1"/>
  <c r="BD1202" i="1" s="1"/>
  <c r="AT1202" i="1"/>
  <c r="BC1202" i="1"/>
  <c r="AS1202" i="1"/>
  <c r="BB1202" i="1"/>
  <c r="AR1202" i="1"/>
  <c r="BA1202" i="1"/>
  <c r="AY1201" i="1"/>
  <c r="BH1201" i="1" s="1"/>
  <c r="AX1201" i="1"/>
  <c r="BG1201" i="1"/>
  <c r="AW1201" i="1"/>
  <c r="BF1201" i="1"/>
  <c r="AV1201" i="1"/>
  <c r="BE1201" i="1" s="1"/>
  <c r="AU1201" i="1"/>
  <c r="BD1201" i="1" s="1"/>
  <c r="AT1201" i="1"/>
  <c r="BC1201" i="1"/>
  <c r="AS1201" i="1"/>
  <c r="BB1201" i="1"/>
  <c r="AR1201" i="1"/>
  <c r="BA1201" i="1" s="1"/>
  <c r="AY1200" i="1"/>
  <c r="BH1200" i="1" s="1"/>
  <c r="AX1200" i="1"/>
  <c r="BG1200" i="1"/>
  <c r="AW1200" i="1"/>
  <c r="BF1200" i="1"/>
  <c r="AV1200" i="1"/>
  <c r="BE1200" i="1" s="1"/>
  <c r="AU1200" i="1"/>
  <c r="BD1200" i="1" s="1"/>
  <c r="AT1200" i="1"/>
  <c r="BC1200" i="1"/>
  <c r="AS1200" i="1"/>
  <c r="BB1200" i="1"/>
  <c r="AR1200" i="1"/>
  <c r="BA1200" i="1" s="1"/>
  <c r="AY1199" i="1"/>
  <c r="BH1199" i="1" s="1"/>
  <c r="AX1199" i="1"/>
  <c r="BG1199" i="1"/>
  <c r="AW1199" i="1"/>
  <c r="BF1199" i="1"/>
  <c r="AV1199" i="1"/>
  <c r="BE1199" i="1" s="1"/>
  <c r="AU1199" i="1"/>
  <c r="BD1199" i="1" s="1"/>
  <c r="AT1199" i="1"/>
  <c r="BC1199" i="1"/>
  <c r="AS1199" i="1"/>
  <c r="BB1199" i="1"/>
  <c r="AR1199" i="1"/>
  <c r="BA1199" i="1" s="1"/>
  <c r="AY1198" i="1"/>
  <c r="BH1198" i="1" s="1"/>
  <c r="AX1198" i="1"/>
  <c r="BG1198" i="1"/>
  <c r="AW1198" i="1"/>
  <c r="BF1198" i="1"/>
  <c r="AV1198" i="1"/>
  <c r="BE1198" i="1" s="1"/>
  <c r="AU1198" i="1"/>
  <c r="BD1198" i="1" s="1"/>
  <c r="AT1198" i="1"/>
  <c r="BC1198" i="1"/>
  <c r="AS1198" i="1"/>
  <c r="BB1198" i="1"/>
  <c r="AR1198" i="1"/>
  <c r="BA1198" i="1" s="1"/>
  <c r="AY1197" i="1"/>
  <c r="BH1197" i="1" s="1"/>
  <c r="AX1197" i="1"/>
  <c r="BG1197" i="1"/>
  <c r="AW1197" i="1"/>
  <c r="BF1197" i="1"/>
  <c r="AV1197" i="1"/>
  <c r="BE1197" i="1" s="1"/>
  <c r="AU1197" i="1"/>
  <c r="BD1197" i="1" s="1"/>
  <c r="AT1197" i="1"/>
  <c r="BC1197" i="1"/>
  <c r="AS1197" i="1"/>
  <c r="BB1197" i="1"/>
  <c r="AR1197" i="1"/>
  <c r="BA1197" i="1" s="1"/>
  <c r="AY1196" i="1"/>
  <c r="BH1196" i="1" s="1"/>
  <c r="AX1196" i="1"/>
  <c r="BG1196" i="1"/>
  <c r="AW1196" i="1"/>
  <c r="BF1196" i="1"/>
  <c r="AV1196" i="1"/>
  <c r="BE1196" i="1" s="1"/>
  <c r="AU1196" i="1"/>
  <c r="BD1196" i="1" s="1"/>
  <c r="AT1196" i="1"/>
  <c r="BC1196" i="1"/>
  <c r="AS1196" i="1"/>
  <c r="BB1196" i="1"/>
  <c r="AR1196" i="1"/>
  <c r="BA1196" i="1" s="1"/>
  <c r="AY1195" i="1"/>
  <c r="BH1195" i="1" s="1"/>
  <c r="AX1195" i="1"/>
  <c r="BG1195" i="1"/>
  <c r="AW1195" i="1"/>
  <c r="BF1195" i="1"/>
  <c r="AV1195" i="1"/>
  <c r="BE1195" i="1" s="1"/>
  <c r="AU1195" i="1"/>
  <c r="BD1195" i="1" s="1"/>
  <c r="AT1195" i="1"/>
  <c r="BC1195" i="1"/>
  <c r="AS1195" i="1"/>
  <c r="BB1195" i="1"/>
  <c r="AR1195" i="1"/>
  <c r="BA1195" i="1" s="1"/>
  <c r="AY1194" i="1"/>
  <c r="BH1194" i="1" s="1"/>
  <c r="AX1194" i="1"/>
  <c r="BG1194" i="1"/>
  <c r="AW1194" i="1"/>
  <c r="BF1194" i="1"/>
  <c r="AV1194" i="1"/>
  <c r="BE1194" i="1" s="1"/>
  <c r="AU1194" i="1"/>
  <c r="BD1194" i="1" s="1"/>
  <c r="AT1194" i="1"/>
  <c r="BC1194" i="1"/>
  <c r="AS1194" i="1"/>
  <c r="BB1194" i="1"/>
  <c r="AR1194" i="1"/>
  <c r="BA1194" i="1" s="1"/>
  <c r="AY1193" i="1"/>
  <c r="BH1193" i="1" s="1"/>
  <c r="AX1193" i="1"/>
  <c r="BG1193" i="1"/>
  <c r="AW1193" i="1"/>
  <c r="BF1193" i="1"/>
  <c r="AV1193" i="1"/>
  <c r="BE1193" i="1" s="1"/>
  <c r="AU1193" i="1"/>
  <c r="BD1193" i="1" s="1"/>
  <c r="AT1193" i="1"/>
  <c r="BC1193" i="1"/>
  <c r="AS1193" i="1"/>
  <c r="BB1193" i="1"/>
  <c r="AR1193" i="1"/>
  <c r="BA1193" i="1" s="1"/>
  <c r="AY1192" i="1"/>
  <c r="BH1192" i="1" s="1"/>
  <c r="AX1192" i="1"/>
  <c r="BG1192" i="1"/>
  <c r="AW1192" i="1"/>
  <c r="BF1192" i="1"/>
  <c r="AV1192" i="1"/>
  <c r="BE1192" i="1" s="1"/>
  <c r="AU1192" i="1"/>
  <c r="BD1192" i="1" s="1"/>
  <c r="AT1192" i="1"/>
  <c r="BC1192" i="1"/>
  <c r="AS1192" i="1"/>
  <c r="BB1192" i="1"/>
  <c r="AR1192" i="1"/>
  <c r="BA1192" i="1" s="1"/>
  <c r="AY1191" i="1"/>
  <c r="BH1191" i="1" s="1"/>
  <c r="AX1191" i="1"/>
  <c r="BG1191" i="1"/>
  <c r="AW1191" i="1"/>
  <c r="BF1191" i="1"/>
  <c r="AV1191" i="1"/>
  <c r="BE1191" i="1" s="1"/>
  <c r="AU1191" i="1"/>
  <c r="BD1191" i="1" s="1"/>
  <c r="AT1191" i="1"/>
  <c r="BC1191" i="1"/>
  <c r="AS1191" i="1"/>
  <c r="BB1191" i="1"/>
  <c r="AR1191" i="1"/>
  <c r="BA1191" i="1" s="1"/>
  <c r="AY1190" i="1"/>
  <c r="BH1190" i="1" s="1"/>
  <c r="AX1190" i="1"/>
  <c r="BG1190" i="1"/>
  <c r="AW1190" i="1"/>
  <c r="BF1190" i="1"/>
  <c r="AV1190" i="1"/>
  <c r="BE1190" i="1"/>
  <c r="AU1190" i="1"/>
  <c r="BD1190" i="1" s="1"/>
  <c r="AT1190" i="1"/>
  <c r="BC1190" i="1"/>
  <c r="AS1190" i="1"/>
  <c r="BB1190" i="1"/>
  <c r="AR1190" i="1"/>
  <c r="BA1190" i="1"/>
  <c r="AY1189" i="1"/>
  <c r="BH1189" i="1" s="1"/>
  <c r="AX1189" i="1"/>
  <c r="BG1189" i="1"/>
  <c r="AW1189" i="1"/>
  <c r="BF1189" i="1"/>
  <c r="AV1189" i="1"/>
  <c r="BE1189" i="1"/>
  <c r="AU1189" i="1"/>
  <c r="BD1189" i="1" s="1"/>
  <c r="AT1189" i="1"/>
  <c r="BC1189" i="1"/>
  <c r="AS1189" i="1"/>
  <c r="BB1189" i="1"/>
  <c r="AR1189" i="1"/>
  <c r="BA1189" i="1" s="1"/>
  <c r="AY1188" i="1"/>
  <c r="BH1188" i="1" s="1"/>
  <c r="AX1188" i="1"/>
  <c r="BG1188" i="1"/>
  <c r="AW1188" i="1"/>
  <c r="BF1188" i="1"/>
  <c r="AV1188" i="1"/>
  <c r="BE1188" i="1" s="1"/>
  <c r="AU1188" i="1"/>
  <c r="BD1188" i="1" s="1"/>
  <c r="AT1188" i="1"/>
  <c r="BC1188" i="1"/>
  <c r="AS1188" i="1"/>
  <c r="BB1188" i="1"/>
  <c r="AR1188" i="1"/>
  <c r="BA1188" i="1"/>
  <c r="AY1187" i="1"/>
  <c r="BH1187" i="1" s="1"/>
  <c r="AX1187" i="1"/>
  <c r="BG1187" i="1"/>
  <c r="AW1187" i="1"/>
  <c r="BF1187" i="1"/>
  <c r="AV1187" i="1"/>
  <c r="BE1187" i="1" s="1"/>
  <c r="AU1187" i="1"/>
  <c r="BD1187" i="1" s="1"/>
  <c r="AT1187" i="1"/>
  <c r="BC1187" i="1"/>
  <c r="AS1187" i="1"/>
  <c r="BB1187" i="1"/>
  <c r="AR1187" i="1"/>
  <c r="BA1187" i="1" s="1"/>
  <c r="AY1186" i="1"/>
  <c r="BH1186" i="1" s="1"/>
  <c r="AX1186" i="1"/>
  <c r="BG1186" i="1"/>
  <c r="AW1186" i="1"/>
  <c r="BF1186" i="1"/>
  <c r="AV1186" i="1"/>
  <c r="BE1186" i="1"/>
  <c r="AU1186" i="1"/>
  <c r="BD1186" i="1" s="1"/>
  <c r="AT1186" i="1"/>
  <c r="BC1186" i="1"/>
  <c r="AS1186" i="1"/>
  <c r="BB1186" i="1"/>
  <c r="AR1186" i="1"/>
  <c r="BA1186" i="1"/>
  <c r="AY1185" i="1"/>
  <c r="BH1185" i="1" s="1"/>
  <c r="AX1185" i="1"/>
  <c r="BG1185" i="1"/>
  <c r="AW1185" i="1"/>
  <c r="BF1185" i="1"/>
  <c r="AV1185" i="1"/>
  <c r="BE1185" i="1"/>
  <c r="AU1185" i="1"/>
  <c r="BD1185" i="1" s="1"/>
  <c r="AT1185" i="1"/>
  <c r="BC1185" i="1"/>
  <c r="AS1185" i="1"/>
  <c r="BB1185" i="1"/>
  <c r="AR1185" i="1"/>
  <c r="BA1185" i="1" s="1"/>
  <c r="AY1184" i="1"/>
  <c r="BH1184" i="1" s="1"/>
  <c r="AX1184" i="1"/>
  <c r="BG1184" i="1"/>
  <c r="AW1184" i="1"/>
  <c r="BF1184" i="1"/>
  <c r="AV1184" i="1"/>
  <c r="BE1184" i="1" s="1"/>
  <c r="AU1184" i="1"/>
  <c r="BD1184" i="1" s="1"/>
  <c r="AT1184" i="1"/>
  <c r="BC1184" i="1"/>
  <c r="AS1184" i="1"/>
  <c r="BB1184" i="1"/>
  <c r="AR1184" i="1"/>
  <c r="BA1184" i="1"/>
  <c r="AY1183" i="1"/>
  <c r="BH1183" i="1" s="1"/>
  <c r="AX1183" i="1"/>
  <c r="BG1183" i="1"/>
  <c r="AW1183" i="1"/>
  <c r="BF1183" i="1"/>
  <c r="AV1183" i="1"/>
  <c r="BE1183" i="1" s="1"/>
  <c r="AU1183" i="1"/>
  <c r="BD1183" i="1" s="1"/>
  <c r="AT1183" i="1"/>
  <c r="BC1183" i="1"/>
  <c r="AS1183" i="1"/>
  <c r="BB1183" i="1"/>
  <c r="AR1183" i="1"/>
  <c r="BA1183" i="1" s="1"/>
  <c r="AY1182" i="1"/>
  <c r="BH1182" i="1"/>
  <c r="AX1182" i="1"/>
  <c r="BG1182" i="1"/>
  <c r="AW1182" i="1"/>
  <c r="BF1182" i="1"/>
  <c r="AV1182" i="1"/>
  <c r="BE1182" i="1" s="1"/>
  <c r="AU1182" i="1"/>
  <c r="BD1182" i="1"/>
  <c r="AT1182" i="1"/>
  <c r="BC1182" i="1"/>
  <c r="AS1182" i="1"/>
  <c r="BB1182" i="1"/>
  <c r="AR1182" i="1"/>
  <c r="BA1182" i="1" s="1"/>
  <c r="AY1181" i="1"/>
  <c r="BH1181" i="1"/>
  <c r="AX1181" i="1"/>
  <c r="BG1181" i="1"/>
  <c r="AW1181" i="1"/>
  <c r="BF1181" i="1"/>
  <c r="AV1181" i="1"/>
  <c r="BE1181" i="1" s="1"/>
  <c r="AU1181" i="1"/>
  <c r="BD1181" i="1"/>
  <c r="AT1181" i="1"/>
  <c r="BC1181" i="1"/>
  <c r="AS1181" i="1"/>
  <c r="BB1181" i="1"/>
  <c r="AR1181" i="1"/>
  <c r="BA1181" i="1" s="1"/>
  <c r="AY1180" i="1"/>
  <c r="BH1180" i="1"/>
  <c r="AX1180" i="1"/>
  <c r="BG1180" i="1"/>
  <c r="AW1180" i="1"/>
  <c r="BF1180" i="1"/>
  <c r="AV1180" i="1"/>
  <c r="BE1180" i="1" s="1"/>
  <c r="AU1180" i="1"/>
  <c r="BD1180" i="1"/>
  <c r="AT1180" i="1"/>
  <c r="BC1180" i="1"/>
  <c r="AS1180" i="1"/>
  <c r="BB1180" i="1"/>
  <c r="AR1180" i="1"/>
  <c r="BA1180" i="1" s="1"/>
  <c r="AY1179" i="1"/>
  <c r="BH1179" i="1"/>
  <c r="AX1179" i="1"/>
  <c r="BG1179" i="1"/>
  <c r="AW1179" i="1"/>
  <c r="BF1179" i="1"/>
  <c r="AV1179" i="1"/>
  <c r="BE1179" i="1" s="1"/>
  <c r="AU1179" i="1"/>
  <c r="BD1179" i="1"/>
  <c r="AT1179" i="1"/>
  <c r="BC1179" i="1"/>
  <c r="AS1179" i="1"/>
  <c r="BB1179" i="1"/>
  <c r="AR1179" i="1"/>
  <c r="BA1179" i="1" s="1"/>
  <c r="AY1178" i="1"/>
  <c r="BH1178" i="1"/>
  <c r="AX1178" i="1"/>
  <c r="BG1178" i="1"/>
  <c r="AW1178" i="1"/>
  <c r="BF1178" i="1"/>
  <c r="AV1178" i="1"/>
  <c r="BE1178" i="1" s="1"/>
  <c r="AU1178" i="1"/>
  <c r="BD1178" i="1"/>
  <c r="AT1178" i="1"/>
  <c r="BC1178" i="1"/>
  <c r="AS1178" i="1"/>
  <c r="BB1178" i="1"/>
  <c r="AR1178" i="1"/>
  <c r="BA1178" i="1" s="1"/>
  <c r="AY1177" i="1"/>
  <c r="BH1177" i="1"/>
  <c r="AX1177" i="1"/>
  <c r="BG1177" i="1"/>
  <c r="AW1177" i="1"/>
  <c r="BF1177" i="1"/>
  <c r="AV1177" i="1"/>
  <c r="BE1177" i="1" s="1"/>
  <c r="AU1177" i="1"/>
  <c r="BD1177" i="1"/>
  <c r="AT1177" i="1"/>
  <c r="BC1177" i="1"/>
  <c r="AS1177" i="1"/>
  <c r="BB1177" i="1"/>
  <c r="AR1177" i="1"/>
  <c r="BA1177" i="1" s="1"/>
  <c r="AY1176" i="1"/>
  <c r="BH1176" i="1"/>
  <c r="AX1176" i="1"/>
  <c r="BG1176" i="1"/>
  <c r="AW1176" i="1"/>
  <c r="BF1176" i="1"/>
  <c r="AV1176" i="1"/>
  <c r="BE1176" i="1" s="1"/>
  <c r="AU1176" i="1"/>
  <c r="BD1176" i="1"/>
  <c r="AT1176" i="1"/>
  <c r="BC1176" i="1"/>
  <c r="AS1176" i="1"/>
  <c r="BB1176" i="1"/>
  <c r="AR1176" i="1"/>
  <c r="BA1176" i="1" s="1"/>
  <c r="AY1175" i="1"/>
  <c r="BH1175" i="1"/>
  <c r="AX1175" i="1"/>
  <c r="BG1175" i="1"/>
  <c r="AW1175" i="1"/>
  <c r="BF1175" i="1"/>
  <c r="AV1175" i="1"/>
  <c r="BE1175" i="1" s="1"/>
  <c r="AU1175" i="1"/>
  <c r="BD1175" i="1"/>
  <c r="AT1175" i="1"/>
  <c r="BC1175" i="1"/>
  <c r="AS1175" i="1"/>
  <c r="BB1175" i="1"/>
  <c r="AR1175" i="1"/>
  <c r="BA1175" i="1" s="1"/>
  <c r="AY1174" i="1"/>
  <c r="BH1174" i="1"/>
  <c r="AX1174" i="1"/>
  <c r="BG1174" i="1"/>
  <c r="AW1174" i="1"/>
  <c r="BF1174" i="1"/>
  <c r="AV1174" i="1"/>
  <c r="BE1174" i="1" s="1"/>
  <c r="AU1174" i="1"/>
  <c r="BD1174" i="1"/>
  <c r="AT1174" i="1"/>
  <c r="BC1174" i="1"/>
  <c r="AS1174" i="1"/>
  <c r="BB1174" i="1"/>
  <c r="AR1174" i="1"/>
  <c r="BA1174" i="1" s="1"/>
  <c r="AY1173" i="1"/>
  <c r="BH1173" i="1"/>
  <c r="AX1173" i="1"/>
  <c r="BG1173" i="1"/>
  <c r="AW1173" i="1"/>
  <c r="BF1173" i="1"/>
  <c r="AV1173" i="1"/>
  <c r="BE1173" i="1" s="1"/>
  <c r="AU1173" i="1"/>
  <c r="BD1173" i="1"/>
  <c r="AT1173" i="1"/>
  <c r="BC1173" i="1"/>
  <c r="AS1173" i="1"/>
  <c r="BB1173" i="1"/>
  <c r="AR1173" i="1"/>
  <c r="BA1173" i="1" s="1"/>
  <c r="AY1172" i="1"/>
  <c r="BH1172" i="1"/>
  <c r="AX1172" i="1"/>
  <c r="BG1172" i="1"/>
  <c r="AW1172" i="1"/>
  <c r="BF1172" i="1"/>
  <c r="AV1172" i="1"/>
  <c r="BE1172" i="1" s="1"/>
  <c r="AU1172" i="1"/>
  <c r="BD1172" i="1"/>
  <c r="AT1172" i="1"/>
  <c r="BC1172" i="1"/>
  <c r="AS1172" i="1"/>
  <c r="BB1172" i="1"/>
  <c r="AR1172" i="1"/>
  <c r="BA1172" i="1" s="1"/>
  <c r="AY1171" i="1"/>
  <c r="BH1171" i="1"/>
  <c r="AX1171" i="1"/>
  <c r="BG1171" i="1"/>
  <c r="AW1171" i="1"/>
  <c r="BF1171" i="1"/>
  <c r="AV1171" i="1"/>
  <c r="BE1171" i="1" s="1"/>
  <c r="AU1171" i="1"/>
  <c r="BD1171" i="1"/>
  <c r="AT1171" i="1"/>
  <c r="BC1171" i="1"/>
  <c r="AS1171" i="1"/>
  <c r="BB1171" i="1"/>
  <c r="AR1171" i="1"/>
  <c r="BA1171" i="1" s="1"/>
  <c r="AY1170" i="1"/>
  <c r="BH1170" i="1"/>
  <c r="AX1170" i="1"/>
  <c r="BG1170" i="1"/>
  <c r="AW1170" i="1"/>
  <c r="BF1170" i="1"/>
  <c r="AV1170" i="1"/>
  <c r="BE1170" i="1" s="1"/>
  <c r="AU1170" i="1"/>
  <c r="BD1170" i="1"/>
  <c r="AT1170" i="1"/>
  <c r="BC1170" i="1"/>
  <c r="AS1170" i="1"/>
  <c r="BB1170" i="1"/>
  <c r="AR1170" i="1"/>
  <c r="BA1170" i="1" s="1"/>
  <c r="AY1169" i="1"/>
  <c r="BH1169" i="1"/>
  <c r="AX1169" i="1"/>
  <c r="BG1169" i="1"/>
  <c r="AW1169" i="1"/>
  <c r="BF1169" i="1"/>
  <c r="AV1169" i="1"/>
  <c r="BE1169" i="1" s="1"/>
  <c r="AU1169" i="1"/>
  <c r="BD1169" i="1"/>
  <c r="AT1169" i="1"/>
  <c r="BC1169" i="1"/>
  <c r="AS1169" i="1"/>
  <c r="BB1169" i="1"/>
  <c r="AR1169" i="1"/>
  <c r="BA1169" i="1" s="1"/>
  <c r="AY1168" i="1"/>
  <c r="BH1168" i="1"/>
  <c r="AX1168" i="1"/>
  <c r="BG1168" i="1"/>
  <c r="AW1168" i="1"/>
  <c r="BF1168" i="1"/>
  <c r="AV1168" i="1"/>
  <c r="BE1168" i="1" s="1"/>
  <c r="AU1168" i="1"/>
  <c r="BD1168" i="1"/>
  <c r="AT1168" i="1"/>
  <c r="BC1168" i="1"/>
  <c r="AS1168" i="1"/>
  <c r="BB1168" i="1"/>
  <c r="AR1168" i="1"/>
  <c r="BA1168" i="1" s="1"/>
  <c r="AY1167" i="1"/>
  <c r="BH1167" i="1"/>
  <c r="AX1167" i="1"/>
  <c r="BG1167" i="1"/>
  <c r="AW1167" i="1"/>
  <c r="BF1167" i="1"/>
  <c r="AV1167" i="1"/>
  <c r="BE1167" i="1" s="1"/>
  <c r="AU1167" i="1"/>
  <c r="BD1167" i="1"/>
  <c r="AT1167" i="1"/>
  <c r="BC1167" i="1"/>
  <c r="AS1167" i="1"/>
  <c r="BB1167" i="1"/>
  <c r="AR1167" i="1"/>
  <c r="BA1167" i="1" s="1"/>
  <c r="AY1166" i="1"/>
  <c r="BH1166" i="1"/>
  <c r="AX1166" i="1"/>
  <c r="BG1166" i="1"/>
  <c r="AW1166" i="1"/>
  <c r="BF1166" i="1"/>
  <c r="AV1166" i="1"/>
  <c r="BE1166" i="1" s="1"/>
  <c r="AU1166" i="1"/>
  <c r="BD1166" i="1"/>
  <c r="AT1166" i="1"/>
  <c r="BC1166" i="1"/>
  <c r="AS1166" i="1"/>
  <c r="BB1166" i="1"/>
  <c r="AR1166" i="1"/>
  <c r="BA1166" i="1" s="1"/>
  <c r="AY1165" i="1"/>
  <c r="BH1165" i="1"/>
  <c r="AX1165" i="1"/>
  <c r="BG1165" i="1"/>
  <c r="AW1165" i="1"/>
  <c r="BF1165" i="1"/>
  <c r="AV1165" i="1"/>
  <c r="BE1165" i="1" s="1"/>
  <c r="AU1165" i="1"/>
  <c r="BD1165" i="1" s="1"/>
  <c r="AT1165" i="1"/>
  <c r="BC1165" i="1"/>
  <c r="AS1165" i="1"/>
  <c r="BB1165" i="1"/>
  <c r="AR1165" i="1"/>
  <c r="BA1165" i="1" s="1"/>
  <c r="AY1164" i="1"/>
  <c r="BH1164" i="1" s="1"/>
  <c r="AX1164" i="1"/>
  <c r="BG1164" i="1"/>
  <c r="AW1164" i="1"/>
  <c r="BF1164" i="1"/>
  <c r="AV1164" i="1"/>
  <c r="BE1164" i="1" s="1"/>
  <c r="AU1164" i="1"/>
  <c r="BD1164" i="1" s="1"/>
  <c r="AT1164" i="1"/>
  <c r="BC1164" i="1"/>
  <c r="AS1164" i="1"/>
  <c r="BB1164" i="1"/>
  <c r="AR1164" i="1"/>
  <c r="BA1164" i="1" s="1"/>
  <c r="AY1163" i="1"/>
  <c r="BH1163" i="1" s="1"/>
  <c r="AX1163" i="1"/>
  <c r="BG1163" i="1"/>
  <c r="AW1163" i="1"/>
  <c r="BF1163" i="1"/>
  <c r="AV1163" i="1"/>
  <c r="BE1163" i="1" s="1"/>
  <c r="AU1163" i="1"/>
  <c r="BD1163" i="1" s="1"/>
  <c r="AT1163" i="1"/>
  <c r="BC1163" i="1"/>
  <c r="AS1163" i="1"/>
  <c r="BB1163" i="1"/>
  <c r="AR1163" i="1"/>
  <c r="BA1163" i="1" s="1"/>
  <c r="AY1162" i="1"/>
  <c r="BH1162" i="1" s="1"/>
  <c r="AX1162" i="1"/>
  <c r="BG1162" i="1"/>
  <c r="AW1162" i="1"/>
  <c r="BF1162" i="1"/>
  <c r="AV1162" i="1"/>
  <c r="BE1162" i="1" s="1"/>
  <c r="AU1162" i="1"/>
  <c r="BD1162" i="1" s="1"/>
  <c r="AT1162" i="1"/>
  <c r="BC1162" i="1"/>
  <c r="AS1162" i="1"/>
  <c r="BB1162" i="1"/>
  <c r="AR1162" i="1"/>
  <c r="BA1162" i="1" s="1"/>
  <c r="AY1161" i="1"/>
  <c r="BH1161" i="1" s="1"/>
  <c r="AX1161" i="1"/>
  <c r="BG1161" i="1"/>
  <c r="AW1161" i="1"/>
  <c r="BF1161" i="1"/>
  <c r="AV1161" i="1"/>
  <c r="BE1161" i="1" s="1"/>
  <c r="AU1161" i="1"/>
  <c r="BD1161" i="1" s="1"/>
  <c r="AT1161" i="1"/>
  <c r="BC1161" i="1"/>
  <c r="AS1161" i="1"/>
  <c r="BB1161" i="1"/>
  <c r="AR1161" i="1"/>
  <c r="BA1161" i="1" s="1"/>
  <c r="AY1160" i="1"/>
  <c r="BH1160" i="1" s="1"/>
  <c r="AX1160" i="1"/>
  <c r="BG1160" i="1"/>
  <c r="AW1160" i="1"/>
  <c r="BF1160" i="1"/>
  <c r="AV1160" i="1"/>
  <c r="BE1160" i="1" s="1"/>
  <c r="AU1160" i="1"/>
  <c r="BD1160" i="1" s="1"/>
  <c r="AT1160" i="1"/>
  <c r="BC1160" i="1"/>
  <c r="AS1160" i="1"/>
  <c r="BB1160" i="1"/>
  <c r="AR1160" i="1"/>
  <c r="BA1160" i="1" s="1"/>
  <c r="AY1159" i="1"/>
  <c r="BH1159" i="1" s="1"/>
  <c r="AX1159" i="1"/>
  <c r="BG1159" i="1"/>
  <c r="AW1159" i="1"/>
  <c r="BF1159" i="1"/>
  <c r="AV1159" i="1"/>
  <c r="BE1159" i="1" s="1"/>
  <c r="AU1159" i="1"/>
  <c r="BD1159" i="1" s="1"/>
  <c r="AT1159" i="1"/>
  <c r="BC1159" i="1"/>
  <c r="AS1159" i="1"/>
  <c r="BB1159" i="1"/>
  <c r="AR1159" i="1"/>
  <c r="BA1159" i="1" s="1"/>
  <c r="AY1158" i="1"/>
  <c r="BH1158" i="1" s="1"/>
  <c r="AX1158" i="1"/>
  <c r="BG1158" i="1"/>
  <c r="AW1158" i="1"/>
  <c r="BF1158" i="1"/>
  <c r="AV1158" i="1"/>
  <c r="BE1158" i="1" s="1"/>
  <c r="AU1158" i="1"/>
  <c r="BD1158" i="1" s="1"/>
  <c r="AT1158" i="1"/>
  <c r="BC1158" i="1"/>
  <c r="AS1158" i="1"/>
  <c r="BB1158" i="1"/>
  <c r="AR1158" i="1"/>
  <c r="BA1158" i="1" s="1"/>
  <c r="AY1157" i="1"/>
  <c r="BH1157" i="1" s="1"/>
  <c r="AX1157" i="1"/>
  <c r="BG1157" i="1"/>
  <c r="AW1157" i="1"/>
  <c r="BF1157" i="1"/>
  <c r="AV1157" i="1"/>
  <c r="BE1157" i="1" s="1"/>
  <c r="AU1157" i="1"/>
  <c r="BD1157" i="1" s="1"/>
  <c r="AT1157" i="1"/>
  <c r="BC1157" i="1"/>
  <c r="AS1157" i="1"/>
  <c r="BB1157" i="1"/>
  <c r="AR1157" i="1"/>
  <c r="BA1157" i="1" s="1"/>
  <c r="AY1156" i="1"/>
  <c r="BH1156" i="1" s="1"/>
  <c r="AX1156" i="1"/>
  <c r="BG1156" i="1"/>
  <c r="AW1156" i="1"/>
  <c r="BF1156" i="1"/>
  <c r="AV1156" i="1"/>
  <c r="BE1156" i="1" s="1"/>
  <c r="AU1156" i="1"/>
  <c r="BD1156" i="1" s="1"/>
  <c r="AT1156" i="1"/>
  <c r="BC1156" i="1"/>
  <c r="AS1156" i="1"/>
  <c r="BB1156" i="1"/>
  <c r="AR1156" i="1"/>
  <c r="BA1156" i="1" s="1"/>
  <c r="AY1155" i="1"/>
  <c r="BH1155" i="1" s="1"/>
  <c r="AX1155" i="1"/>
  <c r="BG1155" i="1"/>
  <c r="AW1155" i="1"/>
  <c r="BF1155" i="1"/>
  <c r="AV1155" i="1"/>
  <c r="BE1155" i="1" s="1"/>
  <c r="AU1155" i="1"/>
  <c r="BD1155" i="1" s="1"/>
  <c r="AT1155" i="1"/>
  <c r="BC1155" i="1"/>
  <c r="AS1155" i="1"/>
  <c r="BB1155" i="1"/>
  <c r="AR1155" i="1"/>
  <c r="BA1155" i="1" s="1"/>
  <c r="AY1154" i="1"/>
  <c r="BH1154" i="1" s="1"/>
  <c r="AX1154" i="1"/>
  <c r="BG1154" i="1"/>
  <c r="AW1154" i="1"/>
  <c r="BF1154" i="1"/>
  <c r="AV1154" i="1"/>
  <c r="BE1154" i="1" s="1"/>
  <c r="AU1154" i="1"/>
  <c r="BD1154" i="1" s="1"/>
  <c r="AT1154" i="1"/>
  <c r="BC1154" i="1"/>
  <c r="AS1154" i="1"/>
  <c r="BB1154" i="1"/>
  <c r="AR1154" i="1"/>
  <c r="BA1154" i="1" s="1"/>
  <c r="AY1153" i="1"/>
  <c r="BH1153" i="1" s="1"/>
  <c r="AX1153" i="1"/>
  <c r="BG1153" i="1"/>
  <c r="AW1153" i="1"/>
  <c r="BF1153" i="1"/>
  <c r="AV1153" i="1"/>
  <c r="BE1153" i="1" s="1"/>
  <c r="AU1153" i="1"/>
  <c r="BD1153" i="1" s="1"/>
  <c r="AT1153" i="1"/>
  <c r="BC1153" i="1"/>
  <c r="AS1153" i="1"/>
  <c r="BB1153" i="1"/>
  <c r="AR1153" i="1"/>
  <c r="BA1153" i="1" s="1"/>
  <c r="AY1152" i="1"/>
  <c r="BH1152" i="1" s="1"/>
  <c r="AX1152" i="1"/>
  <c r="BG1152" i="1"/>
  <c r="AW1152" i="1"/>
  <c r="BF1152" i="1"/>
  <c r="AV1152" i="1"/>
  <c r="BE1152" i="1" s="1"/>
  <c r="AU1152" i="1"/>
  <c r="BD1152" i="1" s="1"/>
  <c r="AT1152" i="1"/>
  <c r="BC1152" i="1"/>
  <c r="AS1152" i="1"/>
  <c r="BB1152" i="1"/>
  <c r="AR1152" i="1"/>
  <c r="BA1152" i="1" s="1"/>
  <c r="AY1151" i="1"/>
  <c r="BH1151" i="1" s="1"/>
  <c r="AX1151" i="1"/>
  <c r="BG1151" i="1"/>
  <c r="AW1151" i="1"/>
  <c r="BF1151" i="1"/>
  <c r="AV1151" i="1"/>
  <c r="BE1151" i="1" s="1"/>
  <c r="AU1151" i="1"/>
  <c r="BD1151" i="1" s="1"/>
  <c r="AT1151" i="1"/>
  <c r="BC1151" i="1"/>
  <c r="AS1151" i="1"/>
  <c r="BB1151" i="1"/>
  <c r="AR1151" i="1"/>
  <c r="BA1151" i="1" s="1"/>
  <c r="AY1150" i="1"/>
  <c r="BH1150" i="1" s="1"/>
  <c r="AX1150" i="1"/>
  <c r="BG1150" i="1"/>
  <c r="AW1150" i="1"/>
  <c r="BF1150" i="1"/>
  <c r="AV1150" i="1"/>
  <c r="BE1150" i="1" s="1"/>
  <c r="AU1150" i="1"/>
  <c r="BD1150" i="1" s="1"/>
  <c r="AT1150" i="1"/>
  <c r="BC1150" i="1"/>
  <c r="AS1150" i="1"/>
  <c r="BB1150" i="1"/>
  <c r="AR1150" i="1"/>
  <c r="BA1150" i="1" s="1"/>
  <c r="AY1149" i="1"/>
  <c r="BH1149" i="1" s="1"/>
  <c r="AX1149" i="1"/>
  <c r="BG1149" i="1"/>
  <c r="AW1149" i="1"/>
  <c r="BF1149" i="1"/>
  <c r="AV1149" i="1"/>
  <c r="BE1149" i="1" s="1"/>
  <c r="AU1149" i="1"/>
  <c r="BD1149" i="1" s="1"/>
  <c r="AT1149" i="1"/>
  <c r="BC1149" i="1"/>
  <c r="AS1149" i="1"/>
  <c r="BB1149" i="1"/>
  <c r="AR1149" i="1"/>
  <c r="BA1149" i="1" s="1"/>
  <c r="AY1148" i="1"/>
  <c r="BH1148" i="1" s="1"/>
  <c r="AX1148" i="1"/>
  <c r="BG1148" i="1"/>
  <c r="AW1148" i="1"/>
  <c r="BF1148" i="1"/>
  <c r="AV1148" i="1"/>
  <c r="BE1148" i="1" s="1"/>
  <c r="AU1148" i="1"/>
  <c r="BD1148" i="1" s="1"/>
  <c r="AT1148" i="1"/>
  <c r="BC1148" i="1"/>
  <c r="AS1148" i="1"/>
  <c r="BB1148" i="1"/>
  <c r="AR1148" i="1"/>
  <c r="BA1148" i="1" s="1"/>
  <c r="AY1147" i="1"/>
  <c r="BH1147" i="1" s="1"/>
  <c r="AX1147" i="1"/>
  <c r="BG1147" i="1"/>
  <c r="AW1147" i="1"/>
  <c r="BF1147" i="1"/>
  <c r="AV1147" i="1"/>
  <c r="BE1147" i="1" s="1"/>
  <c r="AU1147" i="1"/>
  <c r="BD1147" i="1" s="1"/>
  <c r="AT1147" i="1"/>
  <c r="BC1147" i="1"/>
  <c r="AS1147" i="1"/>
  <c r="BB1147" i="1"/>
  <c r="AR1147" i="1"/>
  <c r="BA1147" i="1" s="1"/>
  <c r="AY1146" i="1"/>
  <c r="BH1146" i="1" s="1"/>
  <c r="AX1146" i="1"/>
  <c r="BG1146" i="1"/>
  <c r="AW1146" i="1"/>
  <c r="BF1146" i="1"/>
  <c r="AV1146" i="1"/>
  <c r="BE1146" i="1" s="1"/>
  <c r="AU1146" i="1"/>
  <c r="BD1146" i="1" s="1"/>
  <c r="AT1146" i="1"/>
  <c r="BC1146" i="1"/>
  <c r="AS1146" i="1"/>
  <c r="BB1146" i="1"/>
  <c r="AR1146" i="1"/>
  <c r="BA1146" i="1" s="1"/>
  <c r="AY1145" i="1"/>
  <c r="BH1145" i="1" s="1"/>
  <c r="AX1145" i="1"/>
  <c r="BG1145" i="1"/>
  <c r="AW1145" i="1"/>
  <c r="BF1145" i="1"/>
  <c r="AV1145" i="1"/>
  <c r="BE1145" i="1" s="1"/>
  <c r="AU1145" i="1"/>
  <c r="BD1145" i="1" s="1"/>
  <c r="AT1145" i="1"/>
  <c r="BC1145" i="1"/>
  <c r="AS1145" i="1"/>
  <c r="BB1145" i="1"/>
  <c r="AR1145" i="1"/>
  <c r="BA1145" i="1" s="1"/>
  <c r="AY1144" i="1"/>
  <c r="BH1144" i="1" s="1"/>
  <c r="AX1144" i="1"/>
  <c r="BG1144" i="1"/>
  <c r="AW1144" i="1"/>
  <c r="BF1144" i="1"/>
  <c r="AV1144" i="1"/>
  <c r="BE1144" i="1" s="1"/>
  <c r="AU1144" i="1"/>
  <c r="BD1144" i="1" s="1"/>
  <c r="AT1144" i="1"/>
  <c r="BC1144" i="1"/>
  <c r="AS1144" i="1"/>
  <c r="BB1144" i="1"/>
  <c r="AR1144" i="1"/>
  <c r="BA1144" i="1" s="1"/>
  <c r="AY1143" i="1"/>
  <c r="BH1143" i="1" s="1"/>
  <c r="AX1143" i="1"/>
  <c r="BG1143" i="1"/>
  <c r="AW1143" i="1"/>
  <c r="BF1143" i="1"/>
  <c r="AV1143" i="1"/>
  <c r="BE1143" i="1" s="1"/>
  <c r="AU1143" i="1"/>
  <c r="BD1143" i="1" s="1"/>
  <c r="AT1143" i="1"/>
  <c r="BC1143" i="1"/>
  <c r="AS1143" i="1"/>
  <c r="BB1143" i="1"/>
  <c r="AR1143" i="1"/>
  <c r="BA1143" i="1" s="1"/>
  <c r="AY1142" i="1"/>
  <c r="BH1142" i="1" s="1"/>
  <c r="AX1142" i="1"/>
  <c r="BG1142" i="1"/>
  <c r="AW1142" i="1"/>
  <c r="BF1142" i="1"/>
  <c r="AV1142" i="1"/>
  <c r="BE1142" i="1" s="1"/>
  <c r="AU1142" i="1"/>
  <c r="BD1142" i="1" s="1"/>
  <c r="AT1142" i="1"/>
  <c r="BC1142" i="1"/>
  <c r="AS1142" i="1"/>
  <c r="BB1142" i="1"/>
  <c r="AR1142" i="1"/>
  <c r="BA1142" i="1" s="1"/>
  <c r="AY1141" i="1"/>
  <c r="BH1141" i="1" s="1"/>
  <c r="AX1141" i="1"/>
  <c r="BG1141" i="1"/>
  <c r="AW1141" i="1"/>
  <c r="BF1141" i="1"/>
  <c r="AV1141" i="1"/>
  <c r="BE1141" i="1" s="1"/>
  <c r="AU1141" i="1"/>
  <c r="BD1141" i="1" s="1"/>
  <c r="AT1141" i="1"/>
  <c r="BC1141" i="1"/>
  <c r="AS1141" i="1"/>
  <c r="BB1141" i="1"/>
  <c r="AR1141" i="1"/>
  <c r="BA1141" i="1" s="1"/>
  <c r="AY1140" i="1"/>
  <c r="BH1140" i="1" s="1"/>
  <c r="AX1140" i="1"/>
  <c r="BG1140" i="1"/>
  <c r="AW1140" i="1"/>
  <c r="BF1140" i="1"/>
  <c r="AV1140" i="1"/>
  <c r="BE1140" i="1" s="1"/>
  <c r="AU1140" i="1"/>
  <c r="BD1140" i="1" s="1"/>
  <c r="AT1140" i="1"/>
  <c r="BC1140" i="1"/>
  <c r="AS1140" i="1"/>
  <c r="BB1140" i="1"/>
  <c r="AR1140" i="1"/>
  <c r="BA1140" i="1" s="1"/>
  <c r="AY1139" i="1"/>
  <c r="BH1139" i="1" s="1"/>
  <c r="AX1139" i="1"/>
  <c r="BG1139" i="1"/>
  <c r="AW1139" i="1"/>
  <c r="BF1139" i="1"/>
  <c r="AV1139" i="1"/>
  <c r="BE1139" i="1" s="1"/>
  <c r="AU1139" i="1"/>
  <c r="BD1139" i="1" s="1"/>
  <c r="AT1139" i="1"/>
  <c r="BC1139" i="1"/>
  <c r="AS1139" i="1"/>
  <c r="BB1139" i="1"/>
  <c r="AR1139" i="1"/>
  <c r="BA1139" i="1" s="1"/>
  <c r="AY1138" i="1"/>
  <c r="BH1138" i="1" s="1"/>
  <c r="AX1138" i="1"/>
  <c r="BG1138" i="1"/>
  <c r="AW1138" i="1"/>
  <c r="BF1138" i="1"/>
  <c r="AV1138" i="1"/>
  <c r="BE1138" i="1" s="1"/>
  <c r="AU1138" i="1"/>
  <c r="BD1138" i="1" s="1"/>
  <c r="AT1138" i="1"/>
  <c r="BC1138" i="1"/>
  <c r="AS1138" i="1"/>
  <c r="BB1138" i="1"/>
  <c r="AR1138" i="1"/>
  <c r="BA1138" i="1" s="1"/>
  <c r="AY1137" i="1"/>
  <c r="BH1137" i="1" s="1"/>
  <c r="AX1137" i="1"/>
  <c r="BG1137" i="1"/>
  <c r="AW1137" i="1"/>
  <c r="BF1137" i="1"/>
  <c r="AV1137" i="1"/>
  <c r="BE1137" i="1" s="1"/>
  <c r="AU1137" i="1"/>
  <c r="BD1137" i="1" s="1"/>
  <c r="AT1137" i="1"/>
  <c r="BC1137" i="1"/>
  <c r="AS1137" i="1"/>
  <c r="BB1137" i="1"/>
  <c r="AR1137" i="1"/>
  <c r="BA1137" i="1" s="1"/>
  <c r="AY1136" i="1"/>
  <c r="BH1136" i="1" s="1"/>
  <c r="AX1136" i="1"/>
  <c r="BG1136" i="1"/>
  <c r="AW1136" i="1"/>
  <c r="BF1136" i="1"/>
  <c r="AV1136" i="1"/>
  <c r="BE1136" i="1" s="1"/>
  <c r="AU1136" i="1"/>
  <c r="BD1136" i="1" s="1"/>
  <c r="AT1136" i="1"/>
  <c r="BC1136" i="1"/>
  <c r="AS1136" i="1"/>
  <c r="BB1136" i="1"/>
  <c r="AR1136" i="1"/>
  <c r="BA1136" i="1" s="1"/>
  <c r="AY1135" i="1"/>
  <c r="BH1135" i="1" s="1"/>
  <c r="AX1135" i="1"/>
  <c r="BG1135" i="1"/>
  <c r="AW1135" i="1"/>
  <c r="BF1135" i="1"/>
  <c r="AV1135" i="1"/>
  <c r="BE1135" i="1" s="1"/>
  <c r="AU1135" i="1"/>
  <c r="BD1135" i="1" s="1"/>
  <c r="AT1135" i="1"/>
  <c r="BC1135" i="1"/>
  <c r="AS1135" i="1"/>
  <c r="BB1135" i="1"/>
  <c r="AR1135" i="1"/>
  <c r="BA1135" i="1" s="1"/>
  <c r="AY1134" i="1"/>
  <c r="BH1134" i="1" s="1"/>
  <c r="AX1134" i="1"/>
  <c r="BG1134" i="1"/>
  <c r="AW1134" i="1"/>
  <c r="BF1134" i="1"/>
  <c r="AV1134" i="1"/>
  <c r="BE1134" i="1" s="1"/>
  <c r="AU1134" i="1"/>
  <c r="BD1134" i="1" s="1"/>
  <c r="AT1134" i="1"/>
  <c r="BC1134" i="1"/>
  <c r="AS1134" i="1"/>
  <c r="BB1134" i="1"/>
  <c r="AR1134" i="1"/>
  <c r="BA1134" i="1" s="1"/>
  <c r="AY1133" i="1"/>
  <c r="BH1133" i="1" s="1"/>
  <c r="AX1133" i="1"/>
  <c r="BG1133" i="1"/>
  <c r="AW1133" i="1"/>
  <c r="BF1133" i="1"/>
  <c r="AV1133" i="1"/>
  <c r="BE1133" i="1" s="1"/>
  <c r="AU1133" i="1"/>
  <c r="BD1133" i="1" s="1"/>
  <c r="AT1133" i="1"/>
  <c r="BC1133" i="1"/>
  <c r="AS1133" i="1"/>
  <c r="BB1133" i="1"/>
  <c r="AR1133" i="1"/>
  <c r="BA1133" i="1" s="1"/>
  <c r="AY1132" i="1"/>
  <c r="BH1132" i="1" s="1"/>
  <c r="AX1132" i="1"/>
  <c r="BG1132" i="1"/>
  <c r="AW1132" i="1"/>
  <c r="BF1132" i="1"/>
  <c r="AV1132" i="1"/>
  <c r="BE1132" i="1" s="1"/>
  <c r="AU1132" i="1"/>
  <c r="BD1132" i="1" s="1"/>
  <c r="AT1132" i="1"/>
  <c r="BC1132" i="1"/>
  <c r="AS1132" i="1"/>
  <c r="BB1132" i="1"/>
  <c r="AR1132" i="1"/>
  <c r="BA1132" i="1" s="1"/>
  <c r="AY1131" i="1"/>
  <c r="BH1131" i="1" s="1"/>
  <c r="AX1131" i="1"/>
  <c r="BG1131" i="1"/>
  <c r="AW1131" i="1"/>
  <c r="BF1131" i="1"/>
  <c r="AV1131" i="1"/>
  <c r="BE1131" i="1" s="1"/>
  <c r="AU1131" i="1"/>
  <c r="BD1131" i="1" s="1"/>
  <c r="AT1131" i="1"/>
  <c r="BC1131" i="1"/>
  <c r="AS1131" i="1"/>
  <c r="BB1131" i="1"/>
  <c r="AR1131" i="1"/>
  <c r="BA1131" i="1" s="1"/>
  <c r="AY1130" i="1"/>
  <c r="BH1130" i="1" s="1"/>
  <c r="AX1130" i="1"/>
  <c r="BG1130" i="1"/>
  <c r="AW1130" i="1"/>
  <c r="BF1130" i="1"/>
  <c r="AV1130" i="1"/>
  <c r="BE1130" i="1" s="1"/>
  <c r="AU1130" i="1"/>
  <c r="BD1130" i="1" s="1"/>
  <c r="AT1130" i="1"/>
  <c r="BC1130" i="1"/>
  <c r="AS1130" i="1"/>
  <c r="BB1130" i="1"/>
  <c r="AR1130" i="1"/>
  <c r="BA1130" i="1" s="1"/>
  <c r="AY1129" i="1"/>
  <c r="BH1129" i="1" s="1"/>
  <c r="AX1129" i="1"/>
  <c r="BG1129" i="1"/>
  <c r="AW1129" i="1"/>
  <c r="BF1129" i="1"/>
  <c r="AV1129" i="1"/>
  <c r="BE1129" i="1" s="1"/>
  <c r="AU1129" i="1"/>
  <c r="BD1129" i="1" s="1"/>
  <c r="AT1129" i="1"/>
  <c r="BC1129" i="1"/>
  <c r="AS1129" i="1"/>
  <c r="BB1129" i="1"/>
  <c r="AR1129" i="1"/>
  <c r="BA1129" i="1" s="1"/>
  <c r="AY1128" i="1"/>
  <c r="BH1128" i="1" s="1"/>
  <c r="AX1128" i="1"/>
  <c r="BG1128" i="1"/>
  <c r="AW1128" i="1"/>
  <c r="BF1128" i="1"/>
  <c r="AV1128" i="1"/>
  <c r="BE1128" i="1" s="1"/>
  <c r="AU1128" i="1"/>
  <c r="BD1128" i="1" s="1"/>
  <c r="AT1128" i="1"/>
  <c r="BC1128" i="1"/>
  <c r="AS1128" i="1"/>
  <c r="BB1128" i="1"/>
  <c r="AR1128" i="1"/>
  <c r="BA1128" i="1" s="1"/>
  <c r="AY1127" i="1"/>
  <c r="BH1127" i="1" s="1"/>
  <c r="AX1127" i="1"/>
  <c r="BG1127" i="1"/>
  <c r="AW1127" i="1"/>
  <c r="BF1127" i="1"/>
  <c r="AV1127" i="1"/>
  <c r="BE1127" i="1" s="1"/>
  <c r="AU1127" i="1"/>
  <c r="BD1127" i="1" s="1"/>
  <c r="AT1127" i="1"/>
  <c r="BC1127" i="1"/>
  <c r="AS1127" i="1"/>
  <c r="BB1127" i="1"/>
  <c r="AR1127" i="1"/>
  <c r="BA1127" i="1" s="1"/>
  <c r="AY1126" i="1"/>
  <c r="BH1126" i="1" s="1"/>
  <c r="AX1126" i="1"/>
  <c r="BG1126" i="1"/>
  <c r="AW1126" i="1"/>
  <c r="BF1126" i="1"/>
  <c r="AV1126" i="1"/>
  <c r="BE1126" i="1" s="1"/>
  <c r="AU1126" i="1"/>
  <c r="BD1126" i="1" s="1"/>
  <c r="AT1126" i="1"/>
  <c r="BC1126" i="1"/>
  <c r="AS1126" i="1"/>
  <c r="BB1126" i="1"/>
  <c r="AR1126" i="1"/>
  <c r="BA1126" i="1" s="1"/>
  <c r="AY1125" i="1"/>
  <c r="BH1125" i="1" s="1"/>
  <c r="AX1125" i="1"/>
  <c r="BG1125" i="1"/>
  <c r="AW1125" i="1"/>
  <c r="BF1125" i="1"/>
  <c r="AV1125" i="1"/>
  <c r="BE1125" i="1" s="1"/>
  <c r="AU1125" i="1"/>
  <c r="BD1125" i="1" s="1"/>
  <c r="AT1125" i="1"/>
  <c r="BC1125" i="1"/>
  <c r="AS1125" i="1"/>
  <c r="BB1125" i="1"/>
  <c r="AR1125" i="1"/>
  <c r="BA1125" i="1" s="1"/>
  <c r="AY1124" i="1"/>
  <c r="BH1124" i="1" s="1"/>
  <c r="AX1124" i="1"/>
  <c r="BG1124" i="1"/>
  <c r="AW1124" i="1"/>
  <c r="BF1124" i="1"/>
  <c r="AV1124" i="1"/>
  <c r="BE1124" i="1" s="1"/>
  <c r="AU1124" i="1"/>
  <c r="BD1124" i="1" s="1"/>
  <c r="AT1124" i="1"/>
  <c r="BC1124" i="1"/>
  <c r="AS1124" i="1"/>
  <c r="BB1124" i="1"/>
  <c r="AR1124" i="1"/>
  <c r="BA1124" i="1" s="1"/>
  <c r="AY1123" i="1"/>
  <c r="BH1123" i="1" s="1"/>
  <c r="AX1123" i="1"/>
  <c r="BG1123" i="1"/>
  <c r="AW1123" i="1"/>
  <c r="BF1123" i="1"/>
  <c r="AV1123" i="1"/>
  <c r="BE1123" i="1" s="1"/>
  <c r="AU1123" i="1"/>
  <c r="BD1123" i="1" s="1"/>
  <c r="AT1123" i="1"/>
  <c r="BC1123" i="1"/>
  <c r="AS1123" i="1"/>
  <c r="BB1123" i="1"/>
  <c r="AR1123" i="1"/>
  <c r="BA1123" i="1" s="1"/>
  <c r="AY1122" i="1"/>
  <c r="BH1122" i="1"/>
  <c r="AX1122" i="1"/>
  <c r="BG1122" i="1"/>
  <c r="AW1122" i="1"/>
  <c r="BF1122" i="1"/>
  <c r="AV1122" i="1"/>
  <c r="BE1122" i="1" s="1"/>
  <c r="AU1122" i="1"/>
  <c r="BD1122" i="1"/>
  <c r="AT1122" i="1"/>
  <c r="BC1122" i="1"/>
  <c r="AS1122" i="1"/>
  <c r="BB1122" i="1"/>
  <c r="AR1122" i="1"/>
  <c r="BA1122" i="1" s="1"/>
  <c r="AY1121" i="1"/>
  <c r="BH1121" i="1" s="1"/>
  <c r="AX1121" i="1"/>
  <c r="BG1121" i="1"/>
  <c r="AW1121" i="1"/>
  <c r="BF1121" i="1"/>
  <c r="AV1121" i="1"/>
  <c r="BE1121" i="1" s="1"/>
  <c r="AU1121" i="1"/>
  <c r="BD1121" i="1" s="1"/>
  <c r="AT1121" i="1"/>
  <c r="BC1121" i="1"/>
  <c r="AS1121" i="1"/>
  <c r="BB1121" i="1"/>
  <c r="AR1121" i="1"/>
  <c r="BA1121" i="1" s="1"/>
  <c r="AY1120" i="1"/>
  <c r="BH1120" i="1"/>
  <c r="AX1120" i="1"/>
  <c r="BG1120" i="1"/>
  <c r="AW1120" i="1"/>
  <c r="BF1120" i="1"/>
  <c r="AV1120" i="1"/>
  <c r="BE1120" i="1" s="1"/>
  <c r="AU1120" i="1"/>
  <c r="BD1120" i="1"/>
  <c r="AT1120" i="1"/>
  <c r="BC1120" i="1"/>
  <c r="AS1120" i="1"/>
  <c r="BB1120" i="1"/>
  <c r="AR1120" i="1"/>
  <c r="BA1120" i="1" s="1"/>
  <c r="AY1119" i="1"/>
  <c r="BH1119" i="1" s="1"/>
  <c r="AX1119" i="1"/>
  <c r="BG1119" i="1"/>
  <c r="AW1119" i="1"/>
  <c r="BF1119" i="1"/>
  <c r="AV1119" i="1"/>
  <c r="BE1119" i="1" s="1"/>
  <c r="AU1119" i="1"/>
  <c r="BD1119" i="1"/>
  <c r="AT1119" i="1"/>
  <c r="BC1119" i="1"/>
  <c r="AS1119" i="1"/>
  <c r="BB1119" i="1"/>
  <c r="AR1119" i="1"/>
  <c r="BA1119" i="1" s="1"/>
  <c r="AY1118" i="1"/>
  <c r="BH1118" i="1"/>
  <c r="AX1118" i="1"/>
  <c r="BG1118" i="1"/>
  <c r="AW1118" i="1"/>
  <c r="BF1118" i="1"/>
  <c r="AV1118" i="1"/>
  <c r="BE1118" i="1" s="1"/>
  <c r="AU1118" i="1"/>
  <c r="BD1118" i="1"/>
  <c r="AT1118" i="1"/>
  <c r="BC1118" i="1"/>
  <c r="AS1118" i="1"/>
  <c r="BB1118" i="1"/>
  <c r="AR1118" i="1"/>
  <c r="BA1118" i="1" s="1"/>
  <c r="AY1117" i="1"/>
  <c r="BH1117" i="1" s="1"/>
  <c r="AX1117" i="1"/>
  <c r="BG1117" i="1"/>
  <c r="AW1117" i="1"/>
  <c r="BF1117" i="1"/>
  <c r="AV1117" i="1"/>
  <c r="BE1117" i="1" s="1"/>
  <c r="AU1117" i="1"/>
  <c r="BD1117" i="1" s="1"/>
  <c r="AT1117" i="1"/>
  <c r="BC1117" i="1"/>
  <c r="AS1117" i="1"/>
  <c r="BB1117" i="1"/>
  <c r="AR1117" i="1"/>
  <c r="BA1117" i="1" s="1"/>
  <c r="AY1116" i="1"/>
  <c r="BH1116" i="1"/>
  <c r="AX1116" i="1"/>
  <c r="BG1116" i="1"/>
  <c r="AW1116" i="1"/>
  <c r="BF1116" i="1"/>
  <c r="AV1116" i="1"/>
  <c r="BE1116" i="1" s="1"/>
  <c r="AU1116" i="1"/>
  <c r="BD1116" i="1"/>
  <c r="AT1116" i="1"/>
  <c r="BC1116" i="1"/>
  <c r="AS1116" i="1"/>
  <c r="BB1116" i="1"/>
  <c r="AR1116" i="1"/>
  <c r="BA1116" i="1" s="1"/>
  <c r="AY1115" i="1"/>
  <c r="BH1115" i="1" s="1"/>
  <c r="AX1115" i="1"/>
  <c r="BG1115" i="1"/>
  <c r="AW1115" i="1"/>
  <c r="BF1115" i="1"/>
  <c r="AV1115" i="1"/>
  <c r="BE1115" i="1" s="1"/>
  <c r="AU1115" i="1"/>
  <c r="BD1115" i="1"/>
  <c r="AT1115" i="1"/>
  <c r="BC1115" i="1"/>
  <c r="AS1115" i="1"/>
  <c r="BB1115" i="1"/>
  <c r="AR1115" i="1"/>
  <c r="BA1115" i="1" s="1"/>
  <c r="AY1114" i="1"/>
  <c r="BH1114" i="1"/>
  <c r="AX1114" i="1"/>
  <c r="BG1114" i="1"/>
  <c r="AW1114" i="1"/>
  <c r="BF1114" i="1"/>
  <c r="AV1114" i="1"/>
  <c r="BE1114" i="1" s="1"/>
  <c r="AU1114" i="1"/>
  <c r="BD1114" i="1"/>
  <c r="AT1114" i="1"/>
  <c r="BC1114" i="1"/>
  <c r="AS1114" i="1"/>
  <c r="BB1114" i="1"/>
  <c r="AR1114" i="1"/>
  <c r="BA1114" i="1" s="1"/>
  <c r="AY1113" i="1"/>
  <c r="BH1113" i="1" s="1"/>
  <c r="AX1113" i="1"/>
  <c r="BG1113" i="1"/>
  <c r="AW1113" i="1"/>
  <c r="BF1113" i="1"/>
  <c r="AV1113" i="1"/>
  <c r="BE1113" i="1" s="1"/>
  <c r="AU1113" i="1"/>
  <c r="BD1113" i="1" s="1"/>
  <c r="AT1113" i="1"/>
  <c r="BC1113" i="1"/>
  <c r="AS1113" i="1"/>
  <c r="BB1113" i="1"/>
  <c r="AR1113" i="1"/>
  <c r="BA1113" i="1" s="1"/>
  <c r="AY1112" i="1"/>
  <c r="BH1112" i="1"/>
  <c r="AX1112" i="1"/>
  <c r="BG1112" i="1"/>
  <c r="AW1112" i="1"/>
  <c r="BF1112" i="1"/>
  <c r="AV1112" i="1"/>
  <c r="BE1112" i="1" s="1"/>
  <c r="AU1112" i="1"/>
  <c r="BD1112" i="1"/>
  <c r="AT1112" i="1"/>
  <c r="BC1112" i="1"/>
  <c r="AS1112" i="1"/>
  <c r="BB1112" i="1"/>
  <c r="AR1112" i="1"/>
  <c r="BA1112" i="1" s="1"/>
  <c r="AY1111" i="1"/>
  <c r="BH1111" i="1" s="1"/>
  <c r="AX1111" i="1"/>
  <c r="BG1111" i="1"/>
  <c r="AW1111" i="1"/>
  <c r="BF1111" i="1"/>
  <c r="AV1111" i="1"/>
  <c r="BE1111" i="1" s="1"/>
  <c r="AU1111" i="1"/>
  <c r="BD1111" i="1"/>
  <c r="AT1111" i="1"/>
  <c r="BC1111" i="1"/>
  <c r="AS1111" i="1"/>
  <c r="BB1111" i="1"/>
  <c r="AR1111" i="1"/>
  <c r="BA1111" i="1" s="1"/>
  <c r="AY1110" i="1"/>
  <c r="BH1110" i="1"/>
  <c r="AX1110" i="1"/>
  <c r="BG1110" i="1"/>
  <c r="AW1110" i="1"/>
  <c r="BF1110" i="1"/>
  <c r="AV1110" i="1"/>
  <c r="BE1110" i="1" s="1"/>
  <c r="AU1110" i="1"/>
  <c r="BD1110" i="1"/>
  <c r="AT1110" i="1"/>
  <c r="BC1110" i="1"/>
  <c r="AS1110" i="1"/>
  <c r="BB1110" i="1"/>
  <c r="AR1110" i="1"/>
  <c r="BA1110" i="1" s="1"/>
  <c r="AY1109" i="1"/>
  <c r="BH1109" i="1" s="1"/>
  <c r="AX1109" i="1"/>
  <c r="BG1109" i="1"/>
  <c r="AW1109" i="1"/>
  <c r="BF1109" i="1"/>
  <c r="AV1109" i="1"/>
  <c r="BE1109" i="1" s="1"/>
  <c r="AU1109" i="1"/>
  <c r="BD1109" i="1" s="1"/>
  <c r="AT1109" i="1"/>
  <c r="BC1109" i="1"/>
  <c r="AS1109" i="1"/>
  <c r="BB1109" i="1"/>
  <c r="AR1109" i="1"/>
  <c r="BA1109" i="1" s="1"/>
  <c r="AY1108" i="1"/>
  <c r="BH1108" i="1" s="1"/>
  <c r="AX1108" i="1"/>
  <c r="BG1108" i="1"/>
  <c r="AW1108" i="1"/>
  <c r="BF1108" i="1"/>
  <c r="AV1108" i="1"/>
  <c r="BE1108" i="1" s="1"/>
  <c r="AU1108" i="1"/>
  <c r="BD1108" i="1"/>
  <c r="AT1108" i="1"/>
  <c r="BC1108" i="1"/>
  <c r="AS1108" i="1"/>
  <c r="BB1108" i="1"/>
  <c r="AR1108" i="1"/>
  <c r="BA1108" i="1" s="1"/>
  <c r="AY1107" i="1"/>
  <c r="BH1107" i="1" s="1"/>
  <c r="AX1107" i="1"/>
  <c r="BG1107" i="1"/>
  <c r="AW1107" i="1"/>
  <c r="BF1107" i="1"/>
  <c r="AV1107" i="1"/>
  <c r="BE1107" i="1" s="1"/>
  <c r="AU1107" i="1"/>
  <c r="BD1107" i="1"/>
  <c r="AT1107" i="1"/>
  <c r="BC1107" i="1"/>
  <c r="AS1107" i="1"/>
  <c r="BB1107" i="1"/>
  <c r="AR1107" i="1"/>
  <c r="BA1107" i="1" s="1"/>
  <c r="AY1106" i="1"/>
  <c r="BH1106" i="1"/>
  <c r="AX1106" i="1"/>
  <c r="BG1106" i="1"/>
  <c r="AW1106" i="1"/>
  <c r="BF1106" i="1"/>
  <c r="AV1106" i="1"/>
  <c r="BE1106" i="1" s="1"/>
  <c r="AU1106" i="1"/>
  <c r="BD1106" i="1"/>
  <c r="AT1106" i="1"/>
  <c r="BC1106" i="1"/>
  <c r="AS1106" i="1"/>
  <c r="BB1106" i="1"/>
  <c r="AR1106" i="1"/>
  <c r="BA1106" i="1" s="1"/>
  <c r="AY1105" i="1"/>
  <c r="BH1105" i="1" s="1"/>
  <c r="AX1105" i="1"/>
  <c r="BG1105" i="1"/>
  <c r="AW1105" i="1"/>
  <c r="BF1105" i="1"/>
  <c r="AV1105" i="1"/>
  <c r="BE1105" i="1" s="1"/>
  <c r="AU1105" i="1"/>
  <c r="BD1105" i="1" s="1"/>
  <c r="AT1105" i="1"/>
  <c r="BC1105" i="1"/>
  <c r="AS1105" i="1"/>
  <c r="BB1105" i="1"/>
  <c r="AR1105" i="1"/>
  <c r="BA1105" i="1" s="1"/>
  <c r="AY1104" i="1"/>
  <c r="BH1104" i="1" s="1"/>
  <c r="AX1104" i="1"/>
  <c r="BG1104" i="1"/>
  <c r="AW1104" i="1"/>
  <c r="BF1104" i="1"/>
  <c r="AV1104" i="1"/>
  <c r="BE1104" i="1" s="1"/>
  <c r="AU1104" i="1"/>
  <c r="BD1104" i="1"/>
  <c r="AT1104" i="1"/>
  <c r="BC1104" i="1"/>
  <c r="AS1104" i="1"/>
  <c r="BB1104" i="1"/>
  <c r="AR1104" i="1"/>
  <c r="BA1104" i="1" s="1"/>
  <c r="AY1103" i="1"/>
  <c r="BH1103" i="1" s="1"/>
  <c r="AX1103" i="1"/>
  <c r="BG1103" i="1"/>
  <c r="AW1103" i="1"/>
  <c r="BF1103" i="1"/>
  <c r="AV1103" i="1"/>
  <c r="BE1103" i="1" s="1"/>
  <c r="AU1103" i="1"/>
  <c r="BD1103" i="1"/>
  <c r="AT1103" i="1"/>
  <c r="BC1103" i="1"/>
  <c r="AS1103" i="1"/>
  <c r="BB1103" i="1"/>
  <c r="AR1103" i="1"/>
  <c r="BA1103" i="1" s="1"/>
  <c r="AY1102" i="1"/>
  <c r="BH1102" i="1"/>
  <c r="AX1102" i="1"/>
  <c r="BG1102" i="1"/>
  <c r="AW1102" i="1"/>
  <c r="BF1102" i="1"/>
  <c r="AV1102" i="1"/>
  <c r="BE1102" i="1" s="1"/>
  <c r="AU1102" i="1"/>
  <c r="BD1102" i="1" s="1"/>
  <c r="AT1102" i="1"/>
  <c r="BC1102" i="1"/>
  <c r="AS1102" i="1"/>
  <c r="BB1102" i="1"/>
  <c r="AR1102" i="1"/>
  <c r="BA1102" i="1" s="1"/>
  <c r="AY1101" i="1"/>
  <c r="BH1101" i="1" s="1"/>
  <c r="AX1101" i="1"/>
  <c r="BG1101" i="1"/>
  <c r="AW1101" i="1"/>
  <c r="BF1101" i="1"/>
  <c r="AV1101" i="1"/>
  <c r="BE1101" i="1" s="1"/>
  <c r="AU1101" i="1"/>
  <c r="BD1101" i="1" s="1"/>
  <c r="AT1101" i="1"/>
  <c r="BC1101" i="1"/>
  <c r="AS1101" i="1"/>
  <c r="BB1101" i="1"/>
  <c r="AR1101" i="1"/>
  <c r="BA1101" i="1" s="1"/>
  <c r="AY1100" i="1"/>
  <c r="BH1100" i="1" s="1"/>
  <c r="AX1100" i="1"/>
  <c r="BG1100" i="1"/>
  <c r="AW1100" i="1"/>
  <c r="BF1100" i="1"/>
  <c r="AV1100" i="1"/>
  <c r="BE1100" i="1" s="1"/>
  <c r="AU1100" i="1"/>
  <c r="BD1100" i="1" s="1"/>
  <c r="AT1100" i="1"/>
  <c r="BC1100" i="1" s="1"/>
  <c r="AS1100" i="1"/>
  <c r="BB1100" i="1"/>
  <c r="AR1100" i="1"/>
  <c r="BA1100" i="1"/>
  <c r="AY1099" i="1"/>
  <c r="BH1099" i="1"/>
  <c r="AX1099" i="1"/>
  <c r="BG1099" i="1" s="1"/>
  <c r="AW1099" i="1"/>
  <c r="BF1099" i="1"/>
  <c r="AV1099" i="1"/>
  <c r="BE1099" i="1"/>
  <c r="AU1099" i="1"/>
  <c r="BD1099" i="1" s="1"/>
  <c r="AT1099" i="1"/>
  <c r="BC1099" i="1" s="1"/>
  <c r="AS1099" i="1"/>
  <c r="BB1099" i="1"/>
  <c r="AR1099" i="1"/>
  <c r="BA1099" i="1"/>
  <c r="AY1098" i="1"/>
  <c r="BH1098" i="1"/>
  <c r="AX1098" i="1"/>
  <c r="BG1098" i="1" s="1"/>
  <c r="AW1098" i="1"/>
  <c r="BF1098" i="1"/>
  <c r="AV1098" i="1"/>
  <c r="BE1098" i="1" s="1"/>
  <c r="AU1098" i="1"/>
  <c r="BD1098" i="1"/>
  <c r="AT1098" i="1"/>
  <c r="BC1098" i="1" s="1"/>
  <c r="AS1098" i="1"/>
  <c r="BB1098" i="1"/>
  <c r="AR1098" i="1"/>
  <c r="BA1098" i="1" s="1"/>
  <c r="AY1097" i="1"/>
  <c r="BH1097" i="1"/>
  <c r="AX1097" i="1"/>
  <c r="BG1097" i="1" s="1"/>
  <c r="AW1097" i="1"/>
  <c r="BF1097" i="1"/>
  <c r="AV1097" i="1"/>
  <c r="BE1097" i="1"/>
  <c r="AU1097" i="1"/>
  <c r="BD1097" i="1" s="1"/>
  <c r="AT1097" i="1"/>
  <c r="BC1097" i="1" s="1"/>
  <c r="AS1097" i="1"/>
  <c r="BB1097" i="1"/>
  <c r="AR1097" i="1"/>
  <c r="BA1097" i="1" s="1"/>
  <c r="AY1096" i="1"/>
  <c r="BH1096" i="1"/>
  <c r="AX1096" i="1"/>
  <c r="BG1096" i="1" s="1"/>
  <c r="AW1096" i="1"/>
  <c r="BF1096" i="1"/>
  <c r="AV1096" i="1"/>
  <c r="BE1096" i="1" s="1"/>
  <c r="AU1096" i="1"/>
  <c r="BD1096" i="1" s="1"/>
  <c r="AT1096" i="1"/>
  <c r="BC1096" i="1" s="1"/>
  <c r="AS1096" i="1"/>
  <c r="BB1096" i="1"/>
  <c r="AR1096" i="1"/>
  <c r="BA1096" i="1"/>
  <c r="AY1095" i="1"/>
  <c r="BH1095" i="1" s="1"/>
  <c r="AX1095" i="1"/>
  <c r="BG1095" i="1" s="1"/>
  <c r="AW1095" i="1"/>
  <c r="BF1095" i="1"/>
  <c r="AV1095" i="1"/>
  <c r="BE1095" i="1"/>
  <c r="AU1095" i="1"/>
  <c r="BD1095" i="1" s="1"/>
  <c r="AT1095" i="1"/>
  <c r="BC1095" i="1" s="1"/>
  <c r="AS1095" i="1"/>
  <c r="BB1095" i="1"/>
  <c r="AR1095" i="1"/>
  <c r="BA1095" i="1"/>
  <c r="AY1094" i="1"/>
  <c r="BH1094" i="1"/>
  <c r="AX1094" i="1"/>
  <c r="BG1094" i="1" s="1"/>
  <c r="AW1094" i="1"/>
  <c r="BF1094" i="1"/>
  <c r="AV1094" i="1"/>
  <c r="BE1094" i="1" s="1"/>
  <c r="AU1094" i="1"/>
  <c r="BD1094" i="1"/>
  <c r="AT1094" i="1"/>
  <c r="BC1094" i="1" s="1"/>
  <c r="AS1094" i="1"/>
  <c r="BB1094" i="1"/>
  <c r="AR1094" i="1"/>
  <c r="BA1094" i="1" s="1"/>
  <c r="AY1093" i="1"/>
  <c r="BH1093" i="1"/>
  <c r="AX1093" i="1"/>
  <c r="BG1093" i="1" s="1"/>
  <c r="AW1093" i="1"/>
  <c r="BF1093" i="1"/>
  <c r="AV1093" i="1"/>
  <c r="BE1093" i="1" s="1"/>
  <c r="AU1093" i="1"/>
  <c r="BD1093" i="1" s="1"/>
  <c r="AT1093" i="1"/>
  <c r="BC1093" i="1" s="1"/>
  <c r="AS1093" i="1"/>
  <c r="BB1093" i="1"/>
  <c r="AR1093" i="1"/>
  <c r="BA1093" i="1"/>
  <c r="AY1092" i="1"/>
  <c r="BH1092" i="1" s="1"/>
  <c r="AX1092" i="1"/>
  <c r="BG1092" i="1" s="1"/>
  <c r="AW1092" i="1"/>
  <c r="BF1092" i="1"/>
  <c r="AV1092" i="1"/>
  <c r="BE1092" i="1" s="1"/>
  <c r="AU1092" i="1"/>
  <c r="BD1092" i="1" s="1"/>
  <c r="AT1092" i="1"/>
  <c r="BC1092" i="1" s="1"/>
  <c r="AS1092" i="1"/>
  <c r="BB1092" i="1"/>
  <c r="AR1092" i="1"/>
  <c r="BA1092" i="1"/>
  <c r="AY1091" i="1"/>
  <c r="BH1091" i="1"/>
  <c r="AX1091" i="1"/>
  <c r="BG1091" i="1" s="1"/>
  <c r="AW1091" i="1"/>
  <c r="BF1091" i="1"/>
  <c r="AV1091" i="1"/>
  <c r="BE1091" i="1" s="1"/>
  <c r="AU1091" i="1"/>
  <c r="BD1091" i="1"/>
  <c r="AT1091" i="1"/>
  <c r="BC1091" i="1" s="1"/>
  <c r="AS1091" i="1"/>
  <c r="BB1091" i="1"/>
  <c r="AR1091" i="1"/>
  <c r="BA1091" i="1"/>
  <c r="AY1090" i="1"/>
  <c r="BH1090" i="1"/>
  <c r="AX1090" i="1"/>
  <c r="BG1090" i="1" s="1"/>
  <c r="AW1090" i="1"/>
  <c r="BF1090" i="1"/>
  <c r="AV1090" i="1"/>
  <c r="BE1090" i="1" s="1"/>
  <c r="AU1090" i="1"/>
  <c r="BD1090" i="1"/>
  <c r="AT1090" i="1"/>
  <c r="BC1090" i="1" s="1"/>
  <c r="AS1090" i="1"/>
  <c r="BB1090" i="1"/>
  <c r="AR1090" i="1"/>
  <c r="BA1090" i="1"/>
  <c r="AY1089" i="1"/>
  <c r="BH1089" i="1"/>
  <c r="AX1089" i="1"/>
  <c r="BG1089" i="1" s="1"/>
  <c r="AW1089" i="1"/>
  <c r="BF1089" i="1"/>
  <c r="AV1089" i="1"/>
  <c r="BE1089" i="1" s="1"/>
  <c r="AU1089" i="1"/>
  <c r="BD1089" i="1" s="1"/>
  <c r="AT1089" i="1"/>
  <c r="BC1089" i="1" s="1"/>
  <c r="AS1089" i="1"/>
  <c r="BB1089" i="1"/>
  <c r="AR1089" i="1"/>
  <c r="BA1089" i="1" s="1"/>
  <c r="AY1088" i="1"/>
  <c r="BH1088" i="1" s="1"/>
  <c r="AX1088" i="1"/>
  <c r="BG1088" i="1" s="1"/>
  <c r="AW1088" i="1"/>
  <c r="BF1088" i="1"/>
  <c r="AV1088" i="1"/>
  <c r="BE1088" i="1"/>
  <c r="AU1088" i="1"/>
  <c r="BD1088" i="1"/>
  <c r="AT1088" i="1"/>
  <c r="BC1088" i="1" s="1"/>
  <c r="AS1088" i="1"/>
  <c r="BB1088" i="1"/>
  <c r="AR1088" i="1"/>
  <c r="BA1088" i="1" s="1"/>
  <c r="AY1087" i="1"/>
  <c r="BH1087" i="1" s="1"/>
  <c r="AX1087" i="1"/>
  <c r="BG1087" i="1" s="1"/>
  <c r="AW1087" i="1"/>
  <c r="BF1087" i="1"/>
  <c r="AV1087" i="1"/>
  <c r="BE1087" i="1" s="1"/>
  <c r="AU1087" i="1"/>
  <c r="BD1087" i="1"/>
  <c r="AT1087" i="1"/>
  <c r="BC1087" i="1" s="1"/>
  <c r="AS1087" i="1"/>
  <c r="BB1087" i="1"/>
  <c r="AR1087" i="1"/>
  <c r="BA1087" i="1"/>
  <c r="AY1086" i="1"/>
  <c r="BH1086" i="1" s="1"/>
  <c r="AX1086" i="1"/>
  <c r="BG1086" i="1" s="1"/>
  <c r="AW1086" i="1"/>
  <c r="BF1086" i="1"/>
  <c r="AV1086" i="1"/>
  <c r="BE1086" i="1" s="1"/>
  <c r="AU1086" i="1"/>
  <c r="BD1086" i="1" s="1"/>
  <c r="AT1086" i="1"/>
  <c r="BC1086" i="1" s="1"/>
  <c r="AS1086" i="1"/>
  <c r="BB1086" i="1"/>
  <c r="AR1086" i="1"/>
  <c r="BA1086" i="1"/>
  <c r="AY1085" i="1"/>
  <c r="BH1085" i="1"/>
  <c r="AX1085" i="1"/>
  <c r="BG1085" i="1" s="1"/>
  <c r="AW1085" i="1"/>
  <c r="BF1085" i="1"/>
  <c r="AV1085" i="1"/>
  <c r="BE1085" i="1" s="1"/>
  <c r="AU1085" i="1"/>
  <c r="BD1085" i="1" s="1"/>
  <c r="AT1085" i="1"/>
  <c r="BC1085" i="1" s="1"/>
  <c r="AS1085" i="1"/>
  <c r="BB1085" i="1"/>
  <c r="AR1085" i="1"/>
  <c r="BA1085" i="1" s="1"/>
  <c r="AY1084" i="1"/>
  <c r="BH1084" i="1" s="1"/>
  <c r="AX1084" i="1"/>
  <c r="BG1084" i="1" s="1"/>
  <c r="AW1084" i="1"/>
  <c r="BF1084" i="1"/>
  <c r="AV1084" i="1"/>
  <c r="BE1084" i="1" s="1"/>
  <c r="AU1084" i="1"/>
  <c r="BD1084" i="1"/>
  <c r="AT1084" i="1"/>
  <c r="BC1084" i="1" s="1"/>
  <c r="AS1084" i="1"/>
  <c r="BB1084" i="1"/>
  <c r="AR1084" i="1"/>
  <c r="BA1084" i="1"/>
  <c r="AY1083" i="1"/>
  <c r="BH1083" i="1" s="1"/>
  <c r="AX1083" i="1"/>
  <c r="BG1083" i="1" s="1"/>
  <c r="AW1083" i="1"/>
  <c r="BF1083" i="1"/>
  <c r="AV1083" i="1"/>
  <c r="BE1083" i="1"/>
  <c r="AU1083" i="1"/>
  <c r="BD1083" i="1" s="1"/>
  <c r="AT1083" i="1"/>
  <c r="BC1083" i="1" s="1"/>
  <c r="AS1083" i="1"/>
  <c r="BB1083" i="1"/>
  <c r="AR1083" i="1"/>
  <c r="BA1083" i="1"/>
  <c r="AY1082" i="1"/>
  <c r="BH1082" i="1" s="1"/>
  <c r="AX1082" i="1"/>
  <c r="BG1082" i="1" s="1"/>
  <c r="AW1082" i="1"/>
  <c r="BF1082" i="1"/>
  <c r="AV1082" i="1"/>
  <c r="BE1082" i="1" s="1"/>
  <c r="AU1082" i="1"/>
  <c r="BD1082" i="1" s="1"/>
  <c r="AT1082" i="1"/>
  <c r="BC1082" i="1" s="1"/>
  <c r="AS1082" i="1"/>
  <c r="BB1082" i="1"/>
  <c r="AR1082" i="1"/>
  <c r="BA1082" i="1"/>
  <c r="AY1081" i="1"/>
  <c r="BH1081" i="1"/>
  <c r="AX1081" i="1"/>
  <c r="BG1081" i="1" s="1"/>
  <c r="AW1081" i="1"/>
  <c r="BF1081" i="1"/>
  <c r="AV1081" i="1"/>
  <c r="BE1081" i="1" s="1"/>
  <c r="AU1081" i="1"/>
  <c r="BD1081" i="1" s="1"/>
  <c r="AT1081" i="1"/>
  <c r="BC1081" i="1" s="1"/>
  <c r="AS1081" i="1"/>
  <c r="BB1081" i="1"/>
  <c r="AR1081" i="1"/>
  <c r="BA1081" i="1"/>
  <c r="AY1080" i="1"/>
  <c r="BH1080" i="1" s="1"/>
  <c r="AX1080" i="1"/>
  <c r="BG1080" i="1" s="1"/>
  <c r="AW1080" i="1"/>
  <c r="BF1080" i="1"/>
  <c r="AV1080" i="1"/>
  <c r="BE1080" i="1"/>
  <c r="AU1080" i="1"/>
  <c r="BD1080" i="1" s="1"/>
  <c r="AT1080" i="1"/>
  <c r="BC1080" i="1" s="1"/>
  <c r="AS1080" i="1"/>
  <c r="BB1080" i="1"/>
  <c r="AR1080" i="1"/>
  <c r="BA1080" i="1" s="1"/>
  <c r="AY1079" i="1"/>
  <c r="BH1079" i="1"/>
  <c r="AX1079" i="1"/>
  <c r="BG1079" i="1" s="1"/>
  <c r="AW1079" i="1"/>
  <c r="BF1079" i="1"/>
  <c r="AV1079" i="1"/>
  <c r="BE1079" i="1"/>
  <c r="AU1079" i="1"/>
  <c r="BD1079" i="1"/>
  <c r="AT1079" i="1"/>
  <c r="BC1079" i="1" s="1"/>
  <c r="AS1079" i="1"/>
  <c r="BB1079" i="1"/>
  <c r="AR1079" i="1"/>
  <c r="BA1079" i="1"/>
  <c r="AY1078" i="1"/>
  <c r="BH1078" i="1" s="1"/>
  <c r="AX1078" i="1"/>
  <c r="BG1078" i="1" s="1"/>
  <c r="AW1078" i="1"/>
  <c r="BF1078" i="1"/>
  <c r="AV1078" i="1"/>
  <c r="BE1078" i="1" s="1"/>
  <c r="AU1078" i="1"/>
  <c r="BD1078" i="1" s="1"/>
  <c r="AT1078" i="1"/>
  <c r="BC1078" i="1" s="1"/>
  <c r="AS1078" i="1"/>
  <c r="BB1078" i="1"/>
  <c r="AR1078" i="1"/>
  <c r="BA1078" i="1" s="1"/>
  <c r="AY1077" i="1"/>
  <c r="BH1077" i="1"/>
  <c r="AX1077" i="1"/>
  <c r="BG1077" i="1" s="1"/>
  <c r="AW1077" i="1"/>
  <c r="BF1077" i="1"/>
  <c r="AV1077" i="1"/>
  <c r="BE1077" i="1" s="1"/>
  <c r="AU1077" i="1"/>
  <c r="BD1077" i="1" s="1"/>
  <c r="AT1077" i="1"/>
  <c r="BC1077" i="1" s="1"/>
  <c r="AS1077" i="1"/>
  <c r="BB1077" i="1"/>
  <c r="AR1077" i="1"/>
  <c r="BA1077" i="1" s="1"/>
  <c r="AY1076" i="1"/>
  <c r="BH1076" i="1"/>
  <c r="AX1076" i="1"/>
  <c r="BG1076" i="1" s="1"/>
  <c r="AW1076" i="1"/>
  <c r="BF1076" i="1"/>
  <c r="AV1076" i="1"/>
  <c r="BE1076" i="1"/>
  <c r="AU1076" i="1"/>
  <c r="BD1076" i="1"/>
  <c r="AT1076" i="1"/>
  <c r="BC1076" i="1" s="1"/>
  <c r="AS1076" i="1"/>
  <c r="BB1076" i="1"/>
  <c r="AR1076" i="1"/>
  <c r="BA1076" i="1" s="1"/>
  <c r="AY1075" i="1"/>
  <c r="BH1075" i="1" s="1"/>
  <c r="AX1075" i="1"/>
  <c r="BG1075" i="1" s="1"/>
  <c r="AW1075" i="1"/>
  <c r="BF1075" i="1"/>
  <c r="AV1075" i="1"/>
  <c r="BE1075" i="1"/>
  <c r="AU1075" i="1"/>
  <c r="BD1075" i="1"/>
  <c r="AT1075" i="1"/>
  <c r="BC1075" i="1" s="1"/>
  <c r="AS1075" i="1"/>
  <c r="BB1075" i="1"/>
  <c r="AR1075" i="1"/>
  <c r="BA1075" i="1" s="1"/>
  <c r="AY1074" i="1"/>
  <c r="BH1074" i="1" s="1"/>
  <c r="AX1074" i="1"/>
  <c r="BG1074" i="1" s="1"/>
  <c r="AW1074" i="1"/>
  <c r="BF1074" i="1"/>
  <c r="AV1074" i="1"/>
  <c r="BE1074" i="1" s="1"/>
  <c r="AU1074" i="1"/>
  <c r="BD1074" i="1"/>
  <c r="AT1074" i="1"/>
  <c r="BC1074" i="1" s="1"/>
  <c r="AS1074" i="1"/>
  <c r="BB1074" i="1"/>
  <c r="AR1074" i="1"/>
  <c r="BA1074" i="1"/>
  <c r="AY1073" i="1"/>
  <c r="BH1073" i="1" s="1"/>
  <c r="AX1073" i="1"/>
  <c r="BG1073" i="1" s="1"/>
  <c r="AW1073" i="1"/>
  <c r="BF1073" i="1"/>
  <c r="AV1073" i="1"/>
  <c r="BE1073" i="1"/>
  <c r="AU1073" i="1"/>
  <c r="BD1073" i="1" s="1"/>
  <c r="AT1073" i="1"/>
  <c r="BC1073" i="1" s="1"/>
  <c r="AS1073" i="1"/>
  <c r="BB1073" i="1"/>
  <c r="AR1073" i="1"/>
  <c r="BA1073" i="1" s="1"/>
  <c r="AY1072" i="1"/>
  <c r="BH1072" i="1"/>
  <c r="AX1072" i="1"/>
  <c r="BG1072" i="1" s="1"/>
  <c r="AW1072" i="1"/>
  <c r="BF1072" i="1"/>
  <c r="AV1072" i="1"/>
  <c r="BE1072" i="1"/>
  <c r="AU1072" i="1"/>
  <c r="BD1072" i="1"/>
  <c r="AT1072" i="1"/>
  <c r="BC1072" i="1" s="1"/>
  <c r="AS1072" i="1"/>
  <c r="BB1072" i="1"/>
  <c r="AR1072" i="1"/>
  <c r="BA1072" i="1"/>
  <c r="AY1071" i="1"/>
  <c r="BH1071" i="1" s="1"/>
  <c r="AX1071" i="1"/>
  <c r="BG1071" i="1" s="1"/>
  <c r="AW1071" i="1"/>
  <c r="BF1071" i="1"/>
  <c r="AV1071" i="1"/>
  <c r="BE1071" i="1"/>
  <c r="AU1071" i="1"/>
  <c r="BD1071" i="1"/>
  <c r="AT1071" i="1"/>
  <c r="BC1071" i="1" s="1"/>
  <c r="AS1071" i="1"/>
  <c r="BB1071" i="1"/>
  <c r="AR1071" i="1"/>
  <c r="BA1071" i="1" s="1"/>
  <c r="AY1070" i="1"/>
  <c r="BH1070" i="1"/>
  <c r="AX1070" i="1"/>
  <c r="BG1070" i="1" s="1"/>
  <c r="AW1070" i="1"/>
  <c r="BF1070" i="1"/>
  <c r="AV1070" i="1"/>
  <c r="BE1070" i="1" s="1"/>
  <c r="AU1070" i="1"/>
  <c r="BD1070" i="1"/>
  <c r="AT1070" i="1"/>
  <c r="BC1070" i="1" s="1"/>
  <c r="AS1070" i="1"/>
  <c r="BB1070" i="1"/>
  <c r="AR1070" i="1"/>
  <c r="BA1070" i="1" s="1"/>
  <c r="AY1069" i="1"/>
  <c r="BH1069" i="1" s="1"/>
  <c r="AX1069" i="1"/>
  <c r="BG1069" i="1" s="1"/>
  <c r="AW1069" i="1"/>
  <c r="BF1069" i="1"/>
  <c r="AV1069" i="1"/>
  <c r="BE1069" i="1"/>
  <c r="AU1069" i="1"/>
  <c r="BD1069" i="1" s="1"/>
  <c r="AT1069" i="1"/>
  <c r="BC1069" i="1" s="1"/>
  <c r="AS1069" i="1"/>
  <c r="BB1069" i="1"/>
  <c r="AR1069" i="1"/>
  <c r="BA1069" i="1" s="1"/>
  <c r="AY1068" i="1"/>
  <c r="BH1068" i="1" s="1"/>
  <c r="AX1068" i="1"/>
  <c r="BG1068" i="1" s="1"/>
  <c r="AW1068" i="1"/>
  <c r="BF1068" i="1"/>
  <c r="AV1068" i="1"/>
  <c r="BE1068" i="1"/>
  <c r="AU1068" i="1"/>
  <c r="BD1068" i="1"/>
  <c r="AT1068" i="1"/>
  <c r="BC1068" i="1" s="1"/>
  <c r="AS1068" i="1"/>
  <c r="BB1068" i="1"/>
  <c r="AR1068" i="1"/>
  <c r="BA1068" i="1"/>
  <c r="AY1067" i="1"/>
  <c r="BH1067" i="1" s="1"/>
  <c r="AX1067" i="1"/>
  <c r="BG1067" i="1" s="1"/>
  <c r="AW1067" i="1"/>
  <c r="BF1067" i="1"/>
  <c r="AV1067" i="1"/>
  <c r="BE1067" i="1"/>
  <c r="AU1067" i="1"/>
  <c r="BD1067" i="1" s="1"/>
  <c r="AT1067" i="1"/>
  <c r="BC1067" i="1" s="1"/>
  <c r="AS1067" i="1"/>
  <c r="BB1067" i="1"/>
  <c r="AR1067" i="1"/>
  <c r="BA1067" i="1" s="1"/>
  <c r="AY1066" i="1"/>
  <c r="BH1066" i="1"/>
  <c r="AX1066" i="1"/>
  <c r="BG1066" i="1" s="1"/>
  <c r="AW1066" i="1"/>
  <c r="BF1066" i="1"/>
  <c r="AV1066" i="1"/>
  <c r="BE1066" i="1" s="1"/>
  <c r="AU1066" i="1"/>
  <c r="BD1066" i="1"/>
  <c r="AT1066" i="1"/>
  <c r="BC1066" i="1" s="1"/>
  <c r="AS1066" i="1"/>
  <c r="BB1066" i="1"/>
  <c r="AR1066" i="1"/>
  <c r="BA1066" i="1" s="1"/>
  <c r="AY1065" i="1"/>
  <c r="BH1065" i="1" s="1"/>
  <c r="AX1065" i="1"/>
  <c r="BG1065" i="1" s="1"/>
  <c r="AW1065" i="1"/>
  <c r="BF1065" i="1"/>
  <c r="AV1065" i="1"/>
  <c r="BE1065" i="1"/>
  <c r="AU1065" i="1"/>
  <c r="BD1065" i="1" s="1"/>
  <c r="AT1065" i="1"/>
  <c r="BC1065" i="1" s="1"/>
  <c r="AS1065" i="1"/>
  <c r="BB1065" i="1"/>
  <c r="AR1065" i="1"/>
  <c r="BA1065" i="1" s="1"/>
  <c r="AY1064" i="1"/>
  <c r="BH1064" i="1" s="1"/>
  <c r="AX1064" i="1"/>
  <c r="BG1064" i="1" s="1"/>
  <c r="AW1064" i="1"/>
  <c r="BF1064" i="1"/>
  <c r="AV1064" i="1"/>
  <c r="BE1064" i="1" s="1"/>
  <c r="AU1064" i="1"/>
  <c r="BD1064" i="1"/>
  <c r="AT1064" i="1"/>
  <c r="BC1064" i="1" s="1"/>
  <c r="AS1064" i="1"/>
  <c r="BB1064" i="1"/>
  <c r="AR1064" i="1"/>
  <c r="BA1064" i="1"/>
  <c r="AY1063" i="1"/>
  <c r="BH1063" i="1" s="1"/>
  <c r="AX1063" i="1"/>
  <c r="BG1063" i="1" s="1"/>
  <c r="AW1063" i="1"/>
  <c r="BF1063" i="1"/>
  <c r="AV1063" i="1"/>
  <c r="BE1063" i="1"/>
  <c r="AU1063" i="1"/>
  <c r="BD1063" i="1" s="1"/>
  <c r="AT1063" i="1"/>
  <c r="BC1063" i="1" s="1"/>
  <c r="AS1063" i="1"/>
  <c r="BB1063" i="1"/>
  <c r="AR1063" i="1"/>
  <c r="BA1063" i="1" s="1"/>
  <c r="AY1062" i="1"/>
  <c r="BH1062" i="1"/>
  <c r="AX1062" i="1"/>
  <c r="BG1062" i="1" s="1"/>
  <c r="AW1062" i="1"/>
  <c r="BF1062" i="1"/>
  <c r="AV1062" i="1"/>
  <c r="BE1062" i="1"/>
  <c r="AU1062" i="1"/>
  <c r="BD1062" i="1"/>
  <c r="AT1062" i="1"/>
  <c r="BC1062" i="1" s="1"/>
  <c r="AS1062" i="1"/>
  <c r="BB1062" i="1"/>
  <c r="AR1062" i="1"/>
  <c r="BA1062" i="1"/>
  <c r="AY1061" i="1"/>
  <c r="BH1061" i="1" s="1"/>
  <c r="AX1061" i="1"/>
  <c r="BG1061" i="1" s="1"/>
  <c r="AW1061" i="1"/>
  <c r="BF1061" i="1"/>
  <c r="AV1061" i="1"/>
  <c r="BE1061" i="1"/>
  <c r="AU1061" i="1"/>
  <c r="BD1061" i="1" s="1"/>
  <c r="AT1061" i="1"/>
  <c r="BC1061" i="1" s="1"/>
  <c r="AS1061" i="1"/>
  <c r="BB1061" i="1"/>
  <c r="AR1061" i="1"/>
  <c r="BA1061" i="1" s="1"/>
  <c r="AY1060" i="1"/>
  <c r="BH1060" i="1" s="1"/>
  <c r="AX1060" i="1"/>
  <c r="BG1060" i="1" s="1"/>
  <c r="AW1060" i="1"/>
  <c r="BF1060" i="1"/>
  <c r="AV1060" i="1"/>
  <c r="BE1060" i="1" s="1"/>
  <c r="AU1060" i="1"/>
  <c r="BD1060" i="1"/>
  <c r="AT1060" i="1"/>
  <c r="BC1060" i="1" s="1"/>
  <c r="AS1060" i="1"/>
  <c r="BB1060" i="1"/>
  <c r="AR1060" i="1"/>
  <c r="BA1060" i="1"/>
  <c r="AY1059" i="1"/>
  <c r="BH1059" i="1" s="1"/>
  <c r="AX1059" i="1"/>
  <c r="BG1059" i="1" s="1"/>
  <c r="AW1059" i="1"/>
  <c r="BF1059" i="1"/>
  <c r="AV1059" i="1"/>
  <c r="BE1059" i="1"/>
  <c r="AU1059" i="1"/>
  <c r="BD1059" i="1" s="1"/>
  <c r="AT1059" i="1"/>
  <c r="BC1059" i="1" s="1"/>
  <c r="AS1059" i="1"/>
  <c r="BB1059" i="1"/>
  <c r="AR1059" i="1"/>
  <c r="BA1059" i="1" s="1"/>
  <c r="AY1058" i="1"/>
  <c r="BH1058" i="1"/>
  <c r="AX1058" i="1"/>
  <c r="BG1058" i="1" s="1"/>
  <c r="AW1058" i="1"/>
  <c r="BF1058" i="1"/>
  <c r="AV1058" i="1"/>
  <c r="BE1058" i="1" s="1"/>
  <c r="AU1058" i="1"/>
  <c r="BD1058" i="1"/>
  <c r="AT1058" i="1"/>
  <c r="BC1058" i="1" s="1"/>
  <c r="AS1058" i="1"/>
  <c r="BB1058" i="1"/>
  <c r="AR1058" i="1"/>
  <c r="BA1058" i="1" s="1"/>
  <c r="AY1057" i="1"/>
  <c r="BH1057" i="1" s="1"/>
  <c r="AX1057" i="1"/>
  <c r="BG1057" i="1" s="1"/>
  <c r="AW1057" i="1"/>
  <c r="BF1057" i="1"/>
  <c r="AV1057" i="1"/>
  <c r="BE1057" i="1" s="1"/>
  <c r="AU1057" i="1"/>
  <c r="BD1057" i="1" s="1"/>
  <c r="AT1057" i="1"/>
  <c r="BC1057" i="1" s="1"/>
  <c r="AS1057" i="1"/>
  <c r="BB1057" i="1"/>
  <c r="AR1057" i="1"/>
  <c r="BA1057" i="1" s="1"/>
  <c r="AY1056" i="1"/>
  <c r="BH1056" i="1" s="1"/>
  <c r="AX1056" i="1"/>
  <c r="BG1056" i="1" s="1"/>
  <c r="AW1056" i="1"/>
  <c r="BF1056" i="1"/>
  <c r="AV1056" i="1"/>
  <c r="BE1056" i="1" s="1"/>
  <c r="AU1056" i="1"/>
  <c r="BD1056" i="1" s="1"/>
  <c r="AT1056" i="1"/>
  <c r="BC1056" i="1" s="1"/>
  <c r="AS1056" i="1"/>
  <c r="BB1056" i="1"/>
  <c r="AR1056" i="1"/>
  <c r="BA1056" i="1" s="1"/>
  <c r="AY1055" i="1"/>
  <c r="BH1055" i="1" s="1"/>
  <c r="AX1055" i="1"/>
  <c r="BG1055" i="1" s="1"/>
  <c r="AW1055" i="1"/>
  <c r="BF1055" i="1"/>
  <c r="AV1055" i="1"/>
  <c r="BE1055" i="1" s="1"/>
  <c r="AU1055" i="1"/>
  <c r="BD1055" i="1" s="1"/>
  <c r="AT1055" i="1"/>
  <c r="BC1055" i="1" s="1"/>
  <c r="AS1055" i="1"/>
  <c r="BB1055" i="1"/>
  <c r="AR1055" i="1"/>
  <c r="BA1055" i="1" s="1"/>
  <c r="AY1054" i="1"/>
  <c r="BH1054" i="1" s="1"/>
  <c r="AX1054" i="1"/>
  <c r="BG1054" i="1" s="1"/>
  <c r="AW1054" i="1"/>
  <c r="BF1054" i="1"/>
  <c r="AV1054" i="1"/>
  <c r="BE1054" i="1" s="1"/>
  <c r="AU1054" i="1"/>
  <c r="BD1054" i="1" s="1"/>
  <c r="AT1054" i="1"/>
  <c r="BC1054" i="1" s="1"/>
  <c r="AS1054" i="1"/>
  <c r="BB1054" i="1"/>
  <c r="AR1054" i="1"/>
  <c r="BA1054" i="1" s="1"/>
  <c r="AY1053" i="1"/>
  <c r="BH1053" i="1" s="1"/>
  <c r="AX1053" i="1"/>
  <c r="BG1053" i="1" s="1"/>
  <c r="AW1053" i="1"/>
  <c r="BF1053" i="1"/>
  <c r="AV1053" i="1"/>
  <c r="BE1053" i="1" s="1"/>
  <c r="AU1053" i="1"/>
  <c r="BD1053" i="1" s="1"/>
  <c r="AT1053" i="1"/>
  <c r="BC1053" i="1" s="1"/>
  <c r="AS1053" i="1"/>
  <c r="BB1053" i="1"/>
  <c r="AR1053" i="1"/>
  <c r="BA1053" i="1" s="1"/>
  <c r="AY1052" i="1"/>
  <c r="BH1052" i="1" s="1"/>
  <c r="AX1052" i="1"/>
  <c r="BG1052" i="1" s="1"/>
  <c r="AW1052" i="1"/>
  <c r="BF1052" i="1"/>
  <c r="AV1052" i="1"/>
  <c r="BE1052" i="1" s="1"/>
  <c r="AU1052" i="1"/>
  <c r="BD1052" i="1" s="1"/>
  <c r="AT1052" i="1"/>
  <c r="BC1052" i="1" s="1"/>
  <c r="AS1052" i="1"/>
  <c r="BB1052" i="1"/>
  <c r="AR1052" i="1"/>
  <c r="BA1052" i="1" s="1"/>
  <c r="AY1051" i="1"/>
  <c r="BH1051" i="1" s="1"/>
  <c r="AX1051" i="1"/>
  <c r="BG1051" i="1" s="1"/>
  <c r="AW1051" i="1"/>
  <c r="BF1051" i="1"/>
  <c r="AV1051" i="1"/>
  <c r="BE1051" i="1" s="1"/>
  <c r="AU1051" i="1"/>
  <c r="BD1051" i="1" s="1"/>
  <c r="AT1051" i="1"/>
  <c r="BC1051" i="1" s="1"/>
  <c r="AS1051" i="1"/>
  <c r="BB1051" i="1"/>
  <c r="AR1051" i="1"/>
  <c r="BA1051" i="1" s="1"/>
  <c r="AY1050" i="1"/>
  <c r="BH1050" i="1" s="1"/>
  <c r="AX1050" i="1"/>
  <c r="BG1050" i="1" s="1"/>
  <c r="AW1050" i="1"/>
  <c r="BF1050" i="1"/>
  <c r="AV1050" i="1"/>
  <c r="BE1050" i="1" s="1"/>
  <c r="AU1050" i="1"/>
  <c r="BD1050" i="1" s="1"/>
  <c r="AT1050" i="1"/>
  <c r="BC1050" i="1" s="1"/>
  <c r="AS1050" i="1"/>
  <c r="BB1050" i="1"/>
  <c r="AR1050" i="1"/>
  <c r="BA1050" i="1" s="1"/>
  <c r="AY1049" i="1"/>
  <c r="BH1049" i="1" s="1"/>
  <c r="AX1049" i="1"/>
  <c r="BG1049" i="1" s="1"/>
  <c r="AW1049" i="1"/>
  <c r="BF1049" i="1"/>
  <c r="AV1049" i="1"/>
  <c r="BE1049" i="1" s="1"/>
  <c r="AU1049" i="1"/>
  <c r="BD1049" i="1" s="1"/>
  <c r="AT1049" i="1"/>
  <c r="BC1049" i="1" s="1"/>
  <c r="AS1049" i="1"/>
  <c r="BB1049" i="1"/>
  <c r="AR1049" i="1"/>
  <c r="BA1049" i="1" s="1"/>
  <c r="AY1048" i="1"/>
  <c r="BH1048" i="1"/>
  <c r="AX1048" i="1"/>
  <c r="BG1048" i="1"/>
  <c r="AW1048" i="1"/>
  <c r="BF1048" i="1"/>
  <c r="AV1048" i="1"/>
  <c r="BE1048" i="1" s="1"/>
  <c r="AU1048" i="1"/>
  <c r="BD1048" i="1" s="1"/>
  <c r="AT1048" i="1"/>
  <c r="BC1048" i="1" s="1"/>
  <c r="AS1048" i="1"/>
  <c r="BB1048" i="1"/>
  <c r="AR1048" i="1"/>
  <c r="BA1048" i="1" s="1"/>
  <c r="AY1047" i="1"/>
  <c r="BH1047" i="1"/>
  <c r="AX1047" i="1"/>
  <c r="BG1047" i="1"/>
  <c r="AW1047" i="1"/>
  <c r="BF1047" i="1"/>
  <c r="AV1047" i="1"/>
  <c r="BE1047" i="1" s="1"/>
  <c r="AU1047" i="1"/>
  <c r="BD1047" i="1" s="1"/>
  <c r="AT1047" i="1"/>
  <c r="BC1047" i="1" s="1"/>
  <c r="AS1047" i="1"/>
  <c r="BB1047" i="1"/>
  <c r="AR1047" i="1"/>
  <c r="BA1047" i="1" s="1"/>
  <c r="AY1046" i="1"/>
  <c r="BH1046" i="1"/>
  <c r="AX1046" i="1"/>
  <c r="BG1046" i="1"/>
  <c r="AW1046" i="1"/>
  <c r="BF1046" i="1"/>
  <c r="AV1046" i="1"/>
  <c r="BE1046" i="1" s="1"/>
  <c r="AU1046" i="1"/>
  <c r="BD1046" i="1" s="1"/>
  <c r="AT1046" i="1"/>
  <c r="BC1046" i="1" s="1"/>
  <c r="AS1046" i="1"/>
  <c r="BB1046" i="1"/>
  <c r="AR1046" i="1"/>
  <c r="BA1046" i="1" s="1"/>
  <c r="AY1045" i="1"/>
  <c r="BH1045" i="1"/>
  <c r="AX1045" i="1"/>
  <c r="BG1045" i="1"/>
  <c r="AW1045" i="1"/>
  <c r="BF1045" i="1"/>
  <c r="AV1045" i="1"/>
  <c r="BE1045" i="1" s="1"/>
  <c r="AU1045" i="1"/>
  <c r="BD1045" i="1" s="1"/>
  <c r="AT1045" i="1"/>
  <c r="BC1045" i="1" s="1"/>
  <c r="AS1045" i="1"/>
  <c r="BB1045" i="1"/>
  <c r="AR1045" i="1"/>
  <c r="BA1045" i="1" s="1"/>
  <c r="AY1044" i="1"/>
  <c r="BH1044" i="1"/>
  <c r="AX1044" i="1"/>
  <c r="BG1044" i="1"/>
  <c r="AW1044" i="1"/>
  <c r="BF1044" i="1"/>
  <c r="AV1044" i="1"/>
  <c r="BE1044" i="1" s="1"/>
  <c r="AU1044" i="1"/>
  <c r="BD1044" i="1" s="1"/>
  <c r="AT1044" i="1"/>
  <c r="BC1044" i="1" s="1"/>
  <c r="AS1044" i="1"/>
  <c r="BB1044" i="1"/>
  <c r="AR1044" i="1"/>
  <c r="BA1044" i="1" s="1"/>
  <c r="AY1043" i="1"/>
  <c r="BH1043" i="1"/>
  <c r="AX1043" i="1"/>
  <c r="BG1043" i="1"/>
  <c r="AW1043" i="1"/>
  <c r="BF1043" i="1"/>
  <c r="AV1043" i="1"/>
  <c r="BE1043" i="1" s="1"/>
  <c r="AU1043" i="1"/>
  <c r="BD1043" i="1" s="1"/>
  <c r="AT1043" i="1"/>
  <c r="BC1043" i="1" s="1"/>
  <c r="AS1043" i="1"/>
  <c r="BB1043" i="1"/>
  <c r="AR1043" i="1"/>
  <c r="BA1043" i="1" s="1"/>
  <c r="AY1042" i="1"/>
  <c r="BH1042" i="1"/>
  <c r="AX1042" i="1"/>
  <c r="BG1042" i="1"/>
  <c r="AW1042" i="1"/>
  <c r="BF1042" i="1"/>
  <c r="AV1042" i="1"/>
  <c r="BE1042" i="1" s="1"/>
  <c r="AU1042" i="1"/>
  <c r="BD1042" i="1" s="1"/>
  <c r="AT1042" i="1"/>
  <c r="BC1042" i="1" s="1"/>
  <c r="AS1042" i="1"/>
  <c r="BB1042" i="1"/>
  <c r="AR1042" i="1"/>
  <c r="BA1042" i="1" s="1"/>
  <c r="AY1041" i="1"/>
  <c r="BH1041" i="1"/>
  <c r="AX1041" i="1"/>
  <c r="BG1041" i="1"/>
  <c r="AW1041" i="1"/>
  <c r="BF1041" i="1"/>
  <c r="AV1041" i="1"/>
  <c r="BE1041" i="1" s="1"/>
  <c r="AU1041" i="1"/>
  <c r="BD1041" i="1" s="1"/>
  <c r="AT1041" i="1"/>
  <c r="BC1041" i="1" s="1"/>
  <c r="AS1041" i="1"/>
  <c r="BB1041" i="1"/>
  <c r="AR1041" i="1"/>
  <c r="BA1041" i="1" s="1"/>
  <c r="AY1040" i="1"/>
  <c r="BH1040" i="1"/>
  <c r="AX1040" i="1"/>
  <c r="BG1040" i="1"/>
  <c r="AW1040" i="1"/>
  <c r="BF1040" i="1"/>
  <c r="AV1040" i="1"/>
  <c r="BE1040" i="1" s="1"/>
  <c r="AU1040" i="1"/>
  <c r="BD1040" i="1" s="1"/>
  <c r="AT1040" i="1"/>
  <c r="BC1040" i="1" s="1"/>
  <c r="AS1040" i="1"/>
  <c r="BB1040" i="1"/>
  <c r="AR1040" i="1"/>
  <c r="BA1040" i="1" s="1"/>
  <c r="AY1039" i="1"/>
  <c r="BH1039" i="1"/>
  <c r="AX1039" i="1"/>
  <c r="BG1039" i="1"/>
  <c r="AW1039" i="1"/>
  <c r="BF1039" i="1"/>
  <c r="AV1039" i="1"/>
  <c r="BE1039" i="1" s="1"/>
  <c r="AU1039" i="1"/>
  <c r="BD1039" i="1" s="1"/>
  <c r="AT1039" i="1"/>
  <c r="BC1039" i="1" s="1"/>
  <c r="AS1039" i="1"/>
  <c r="BB1039" i="1"/>
  <c r="AR1039" i="1"/>
  <c r="BA1039" i="1" s="1"/>
  <c r="AY1038" i="1"/>
  <c r="BH1038" i="1"/>
  <c r="AX1038" i="1"/>
  <c r="BG1038" i="1"/>
  <c r="AW1038" i="1"/>
  <c r="BF1038" i="1"/>
  <c r="AV1038" i="1"/>
  <c r="BE1038" i="1" s="1"/>
  <c r="AU1038" i="1"/>
  <c r="BD1038" i="1" s="1"/>
  <c r="AT1038" i="1"/>
  <c r="BC1038" i="1" s="1"/>
  <c r="AS1038" i="1"/>
  <c r="BB1038" i="1"/>
  <c r="AR1038" i="1"/>
  <c r="BA1038" i="1" s="1"/>
  <c r="AY1037" i="1"/>
  <c r="BH1037" i="1"/>
  <c r="AX1037" i="1"/>
  <c r="BG1037" i="1"/>
  <c r="AW1037" i="1"/>
  <c r="BF1037" i="1"/>
  <c r="AV1037" i="1"/>
  <c r="BE1037" i="1" s="1"/>
  <c r="AU1037" i="1"/>
  <c r="BD1037" i="1" s="1"/>
  <c r="AT1037" i="1"/>
  <c r="BC1037" i="1" s="1"/>
  <c r="AS1037" i="1"/>
  <c r="BB1037" i="1"/>
  <c r="AR1037" i="1"/>
  <c r="BA1037" i="1" s="1"/>
  <c r="AY1036" i="1"/>
  <c r="BH1036" i="1"/>
  <c r="AX1036" i="1"/>
  <c r="BG1036" i="1"/>
  <c r="AW1036" i="1"/>
  <c r="BF1036" i="1"/>
  <c r="AV1036" i="1"/>
  <c r="BE1036" i="1" s="1"/>
  <c r="AU1036" i="1"/>
  <c r="BD1036" i="1" s="1"/>
  <c r="AT1036" i="1"/>
  <c r="BC1036" i="1" s="1"/>
  <c r="AS1036" i="1"/>
  <c r="BB1036" i="1"/>
  <c r="AR1036" i="1"/>
  <c r="BA1036" i="1" s="1"/>
  <c r="AY1035" i="1"/>
  <c r="BH1035" i="1"/>
  <c r="AX1035" i="1"/>
  <c r="BG1035" i="1"/>
  <c r="AW1035" i="1"/>
  <c r="BF1035" i="1"/>
  <c r="AV1035" i="1"/>
  <c r="BE1035" i="1" s="1"/>
  <c r="AU1035" i="1"/>
  <c r="BD1035" i="1" s="1"/>
  <c r="AT1035" i="1"/>
  <c r="BC1035" i="1" s="1"/>
  <c r="AS1035" i="1"/>
  <c r="BB1035" i="1"/>
  <c r="AR1035" i="1"/>
  <c r="BA1035" i="1" s="1"/>
  <c r="AY1034" i="1"/>
  <c r="BH1034" i="1"/>
  <c r="AX1034" i="1"/>
  <c r="BG1034" i="1"/>
  <c r="AW1034" i="1"/>
  <c r="BF1034" i="1"/>
  <c r="AV1034" i="1"/>
  <c r="BE1034" i="1" s="1"/>
  <c r="AU1034" i="1"/>
  <c r="BD1034" i="1" s="1"/>
  <c r="AT1034" i="1"/>
  <c r="BC1034" i="1" s="1"/>
  <c r="AS1034" i="1"/>
  <c r="BB1034" i="1"/>
  <c r="AR1034" i="1"/>
  <c r="BA1034" i="1" s="1"/>
  <c r="AY1033" i="1"/>
  <c r="BH1033" i="1"/>
  <c r="AX1033" i="1"/>
  <c r="BG1033" i="1"/>
  <c r="AW1033" i="1"/>
  <c r="BF1033" i="1"/>
  <c r="AV1033" i="1"/>
  <c r="BE1033" i="1" s="1"/>
  <c r="AU1033" i="1"/>
  <c r="BD1033" i="1" s="1"/>
  <c r="AT1033" i="1"/>
  <c r="BC1033" i="1" s="1"/>
  <c r="AS1033" i="1"/>
  <c r="BB1033" i="1"/>
  <c r="AR1033" i="1"/>
  <c r="BA1033" i="1" s="1"/>
  <c r="AY1032" i="1"/>
  <c r="BH1032" i="1"/>
  <c r="AX1032" i="1"/>
  <c r="BG1032" i="1"/>
  <c r="AW1032" i="1"/>
  <c r="BF1032" i="1"/>
  <c r="AV1032" i="1"/>
  <c r="BE1032" i="1" s="1"/>
  <c r="AU1032" i="1"/>
  <c r="BD1032" i="1" s="1"/>
  <c r="AT1032" i="1"/>
  <c r="BC1032" i="1" s="1"/>
  <c r="AS1032" i="1"/>
  <c r="BB1032" i="1"/>
  <c r="AR1032" i="1"/>
  <c r="BA1032" i="1" s="1"/>
  <c r="AY1031" i="1"/>
  <c r="BH1031" i="1"/>
  <c r="AX1031" i="1"/>
  <c r="BG1031" i="1"/>
  <c r="AW1031" i="1"/>
  <c r="BF1031" i="1"/>
  <c r="AV1031" i="1"/>
  <c r="BE1031" i="1" s="1"/>
  <c r="AU1031" i="1"/>
  <c r="BD1031" i="1" s="1"/>
  <c r="AT1031" i="1"/>
  <c r="BC1031" i="1" s="1"/>
  <c r="AS1031" i="1"/>
  <c r="BB1031" i="1"/>
  <c r="AR1031" i="1"/>
  <c r="BA1031" i="1" s="1"/>
  <c r="AY1030" i="1"/>
  <c r="BH1030" i="1"/>
  <c r="AX1030" i="1"/>
  <c r="BG1030" i="1"/>
  <c r="AW1030" i="1"/>
  <c r="BF1030" i="1"/>
  <c r="AV1030" i="1"/>
  <c r="BE1030" i="1" s="1"/>
  <c r="AU1030" i="1"/>
  <c r="BD1030" i="1" s="1"/>
  <c r="AT1030" i="1"/>
  <c r="BC1030" i="1" s="1"/>
  <c r="AS1030" i="1"/>
  <c r="BB1030" i="1"/>
  <c r="AR1030" i="1"/>
  <c r="BA1030" i="1" s="1"/>
  <c r="AY1029" i="1"/>
  <c r="BH1029" i="1" s="1"/>
  <c r="AX1029" i="1"/>
  <c r="BG1029" i="1" s="1"/>
  <c r="AW1029" i="1"/>
  <c r="BF1029" i="1"/>
  <c r="AV1029" i="1"/>
  <c r="BE1029" i="1" s="1"/>
  <c r="AU1029" i="1"/>
  <c r="BD1029" i="1" s="1"/>
  <c r="AT1029" i="1"/>
  <c r="BC1029" i="1" s="1"/>
  <c r="AS1029" i="1"/>
  <c r="BB1029" i="1"/>
  <c r="AR1029" i="1"/>
  <c r="BA1029" i="1" s="1"/>
  <c r="AY1028" i="1"/>
  <c r="BH1028" i="1" s="1"/>
  <c r="AX1028" i="1"/>
  <c r="BG1028" i="1" s="1"/>
  <c r="AW1028" i="1"/>
  <c r="BF1028" i="1"/>
  <c r="AV1028" i="1"/>
  <c r="BE1028" i="1" s="1"/>
  <c r="AU1028" i="1"/>
  <c r="BD1028" i="1" s="1"/>
  <c r="AT1028" i="1"/>
  <c r="BC1028" i="1" s="1"/>
  <c r="AS1028" i="1"/>
  <c r="BB1028" i="1"/>
  <c r="AR1028" i="1"/>
  <c r="BA1028" i="1" s="1"/>
  <c r="AY1027" i="1"/>
  <c r="BH1027" i="1" s="1"/>
  <c r="AX1027" i="1"/>
  <c r="BG1027" i="1" s="1"/>
  <c r="AW1027" i="1"/>
  <c r="BF1027" i="1"/>
  <c r="AV1027" i="1"/>
  <c r="BE1027" i="1" s="1"/>
  <c r="AU1027" i="1"/>
  <c r="BD1027" i="1" s="1"/>
  <c r="AT1027" i="1"/>
  <c r="BC1027" i="1" s="1"/>
  <c r="AS1027" i="1"/>
  <c r="BB1027" i="1"/>
  <c r="AR1027" i="1"/>
  <c r="BA1027" i="1" s="1"/>
  <c r="AY1026" i="1"/>
  <c r="BH1026" i="1" s="1"/>
  <c r="AX1026" i="1"/>
  <c r="BG1026" i="1" s="1"/>
  <c r="AW1026" i="1"/>
  <c r="BF1026" i="1"/>
  <c r="AV1026" i="1"/>
  <c r="BE1026" i="1" s="1"/>
  <c r="AU1026" i="1"/>
  <c r="BD1026" i="1" s="1"/>
  <c r="AT1026" i="1"/>
  <c r="BC1026" i="1" s="1"/>
  <c r="AS1026" i="1"/>
  <c r="BB1026" i="1"/>
  <c r="AR1026" i="1"/>
  <c r="BA1026" i="1" s="1"/>
  <c r="AY1025" i="1"/>
  <c r="BH1025" i="1" s="1"/>
  <c r="AX1025" i="1"/>
  <c r="BG1025" i="1" s="1"/>
  <c r="AW1025" i="1"/>
  <c r="BF1025" i="1"/>
  <c r="AV1025" i="1"/>
  <c r="BE1025" i="1" s="1"/>
  <c r="AU1025" i="1"/>
  <c r="BD1025" i="1" s="1"/>
  <c r="AT1025" i="1"/>
  <c r="BC1025" i="1" s="1"/>
  <c r="AS1025" i="1"/>
  <c r="BB1025" i="1"/>
  <c r="AR1025" i="1"/>
  <c r="BA1025" i="1" s="1"/>
  <c r="AY1024" i="1"/>
  <c r="BH1024" i="1" s="1"/>
  <c r="AX1024" i="1"/>
  <c r="BG1024" i="1" s="1"/>
  <c r="AW1024" i="1"/>
  <c r="BF1024" i="1"/>
  <c r="AV1024" i="1"/>
  <c r="BE1024" i="1" s="1"/>
  <c r="AU1024" i="1"/>
  <c r="BD1024" i="1" s="1"/>
  <c r="AT1024" i="1"/>
  <c r="BC1024" i="1" s="1"/>
  <c r="AS1024" i="1"/>
  <c r="BB1024" i="1"/>
  <c r="AR1024" i="1"/>
  <c r="BA1024" i="1" s="1"/>
  <c r="AY1023" i="1"/>
  <c r="BH1023" i="1" s="1"/>
  <c r="AX1023" i="1"/>
  <c r="BG1023" i="1" s="1"/>
  <c r="AW1023" i="1"/>
  <c r="BF1023" i="1"/>
  <c r="AV1023" i="1"/>
  <c r="BE1023" i="1" s="1"/>
  <c r="AU1023" i="1"/>
  <c r="BD1023" i="1" s="1"/>
  <c r="AT1023" i="1"/>
  <c r="BC1023" i="1" s="1"/>
  <c r="AS1023" i="1"/>
  <c r="BB1023" i="1"/>
  <c r="AR1023" i="1"/>
  <c r="BA1023" i="1" s="1"/>
  <c r="AY1022" i="1"/>
  <c r="BH1022" i="1" s="1"/>
  <c r="AX1022" i="1"/>
  <c r="BG1022" i="1" s="1"/>
  <c r="AW1022" i="1"/>
  <c r="BF1022" i="1"/>
  <c r="AV1022" i="1"/>
  <c r="BE1022" i="1" s="1"/>
  <c r="AU1022" i="1"/>
  <c r="BD1022" i="1" s="1"/>
  <c r="AT1022" i="1"/>
  <c r="BC1022" i="1" s="1"/>
  <c r="AS1022" i="1"/>
  <c r="BB1022" i="1"/>
  <c r="AR1022" i="1"/>
  <c r="BA1022" i="1" s="1"/>
  <c r="AY1021" i="1"/>
  <c r="BH1021" i="1" s="1"/>
  <c r="AX1021" i="1"/>
  <c r="BG1021" i="1" s="1"/>
  <c r="AW1021" i="1"/>
  <c r="BF1021" i="1"/>
  <c r="AV1021" i="1"/>
  <c r="BE1021" i="1" s="1"/>
  <c r="AU1021" i="1"/>
  <c r="BD1021" i="1" s="1"/>
  <c r="AT1021" i="1"/>
  <c r="BC1021" i="1" s="1"/>
  <c r="AS1021" i="1"/>
  <c r="BB1021" i="1"/>
  <c r="AR1021" i="1"/>
  <c r="BA1021" i="1" s="1"/>
  <c r="AY1020" i="1"/>
  <c r="BH1020" i="1" s="1"/>
  <c r="AX1020" i="1"/>
  <c r="BG1020" i="1" s="1"/>
  <c r="AW1020" i="1"/>
  <c r="BF1020" i="1"/>
  <c r="AV1020" i="1"/>
  <c r="BE1020" i="1" s="1"/>
  <c r="AU1020" i="1"/>
  <c r="BD1020" i="1" s="1"/>
  <c r="AT1020" i="1"/>
  <c r="BC1020" i="1" s="1"/>
  <c r="AS1020" i="1"/>
  <c r="BB1020" i="1"/>
  <c r="AR1020" i="1"/>
  <c r="BA1020" i="1" s="1"/>
  <c r="AY1019" i="1"/>
  <c r="BH1019" i="1" s="1"/>
  <c r="AX1019" i="1"/>
  <c r="BG1019" i="1" s="1"/>
  <c r="AW1019" i="1"/>
  <c r="BF1019" i="1"/>
  <c r="AV1019" i="1"/>
  <c r="BE1019" i="1" s="1"/>
  <c r="AU1019" i="1"/>
  <c r="BD1019" i="1" s="1"/>
  <c r="AT1019" i="1"/>
  <c r="BC1019" i="1" s="1"/>
  <c r="AS1019" i="1"/>
  <c r="BB1019" i="1"/>
  <c r="AR1019" i="1"/>
  <c r="BA1019" i="1" s="1"/>
  <c r="AY1018" i="1"/>
  <c r="BH1018" i="1" s="1"/>
  <c r="AX1018" i="1"/>
  <c r="BG1018" i="1" s="1"/>
  <c r="AW1018" i="1"/>
  <c r="BF1018" i="1"/>
  <c r="AV1018" i="1"/>
  <c r="BE1018" i="1" s="1"/>
  <c r="AU1018" i="1"/>
  <c r="BD1018" i="1" s="1"/>
  <c r="AT1018" i="1"/>
  <c r="BC1018" i="1" s="1"/>
  <c r="AS1018" i="1"/>
  <c r="BB1018" i="1"/>
  <c r="AR1018" i="1"/>
  <c r="BA1018" i="1" s="1"/>
  <c r="AY1017" i="1"/>
  <c r="BH1017" i="1" s="1"/>
  <c r="AX1017" i="1"/>
  <c r="BG1017" i="1" s="1"/>
  <c r="AW1017" i="1"/>
  <c r="BF1017" i="1"/>
  <c r="AV1017" i="1"/>
  <c r="BE1017" i="1" s="1"/>
  <c r="AU1017" i="1"/>
  <c r="BD1017" i="1" s="1"/>
  <c r="AT1017" i="1"/>
  <c r="BC1017" i="1" s="1"/>
  <c r="AS1017" i="1"/>
  <c r="BB1017" i="1"/>
  <c r="AR1017" i="1"/>
  <c r="BA1017" i="1" s="1"/>
  <c r="AY1016" i="1"/>
  <c r="BH1016" i="1" s="1"/>
  <c r="AX1016" i="1"/>
  <c r="BG1016" i="1" s="1"/>
  <c r="AW1016" i="1"/>
  <c r="BF1016" i="1"/>
  <c r="AV1016" i="1"/>
  <c r="BE1016" i="1" s="1"/>
  <c r="AU1016" i="1"/>
  <c r="BD1016" i="1" s="1"/>
  <c r="AT1016" i="1"/>
  <c r="BC1016" i="1" s="1"/>
  <c r="AS1016" i="1"/>
  <c r="BB1016" i="1"/>
  <c r="AR1016" i="1"/>
  <c r="BA1016" i="1" s="1"/>
  <c r="AY1015" i="1"/>
  <c r="BH1015" i="1" s="1"/>
  <c r="AX1015" i="1"/>
  <c r="BG1015" i="1" s="1"/>
  <c r="AW1015" i="1"/>
  <c r="BF1015" i="1"/>
  <c r="AV1015" i="1"/>
  <c r="BE1015" i="1" s="1"/>
  <c r="AU1015" i="1"/>
  <c r="BD1015" i="1" s="1"/>
  <c r="AT1015" i="1"/>
  <c r="BC1015" i="1" s="1"/>
  <c r="AS1015" i="1"/>
  <c r="BB1015" i="1"/>
  <c r="AR1015" i="1"/>
  <c r="BA1015" i="1" s="1"/>
  <c r="AY1014" i="1"/>
  <c r="BH1014" i="1" s="1"/>
  <c r="AX1014" i="1"/>
  <c r="BG1014" i="1" s="1"/>
  <c r="AW1014" i="1"/>
  <c r="BF1014" i="1"/>
  <c r="AV1014" i="1"/>
  <c r="BE1014" i="1" s="1"/>
  <c r="AU1014" i="1"/>
  <c r="BD1014" i="1" s="1"/>
  <c r="AT1014" i="1"/>
  <c r="BC1014" i="1" s="1"/>
  <c r="AS1014" i="1"/>
  <c r="BB1014" i="1"/>
  <c r="AR1014" i="1"/>
  <c r="BA1014" i="1" s="1"/>
  <c r="AY1013" i="1"/>
  <c r="BH1013" i="1" s="1"/>
  <c r="AX1013" i="1"/>
  <c r="BG1013" i="1" s="1"/>
  <c r="AW1013" i="1"/>
  <c r="BF1013" i="1"/>
  <c r="AV1013" i="1"/>
  <c r="BE1013" i="1" s="1"/>
  <c r="AU1013" i="1"/>
  <c r="BD1013" i="1" s="1"/>
  <c r="AT1013" i="1"/>
  <c r="BC1013" i="1" s="1"/>
  <c r="AS1013" i="1"/>
  <c r="BB1013" i="1"/>
  <c r="AR1013" i="1"/>
  <c r="BA1013" i="1" s="1"/>
  <c r="AY1012" i="1"/>
  <c r="BH1012" i="1" s="1"/>
  <c r="AX1012" i="1"/>
  <c r="BG1012" i="1" s="1"/>
  <c r="AW1012" i="1"/>
  <c r="BF1012" i="1"/>
  <c r="AV1012" i="1"/>
  <c r="BE1012" i="1" s="1"/>
  <c r="AU1012" i="1"/>
  <c r="BD1012" i="1" s="1"/>
  <c r="AT1012" i="1"/>
  <c r="BC1012" i="1" s="1"/>
  <c r="AS1012" i="1"/>
  <c r="BB1012" i="1"/>
  <c r="AR1012" i="1"/>
  <c r="BA1012" i="1" s="1"/>
  <c r="AY1011" i="1"/>
  <c r="BH1011" i="1" s="1"/>
  <c r="AX1011" i="1"/>
  <c r="BG1011" i="1" s="1"/>
  <c r="AW1011" i="1"/>
  <c r="BF1011" i="1"/>
  <c r="AV1011" i="1"/>
  <c r="BE1011" i="1" s="1"/>
  <c r="AU1011" i="1"/>
  <c r="BD1011" i="1" s="1"/>
  <c r="AT1011" i="1"/>
  <c r="BC1011" i="1" s="1"/>
  <c r="AS1011" i="1"/>
  <c r="BB1011" i="1"/>
  <c r="AR1011" i="1"/>
  <c r="BA1011" i="1" s="1"/>
  <c r="AY1010" i="1"/>
  <c r="BH1010" i="1" s="1"/>
  <c r="AX1010" i="1"/>
  <c r="BG1010" i="1" s="1"/>
  <c r="AW1010" i="1"/>
  <c r="BF1010" i="1"/>
  <c r="AV1010" i="1"/>
  <c r="BE1010" i="1" s="1"/>
  <c r="AU1010" i="1"/>
  <c r="BD1010" i="1" s="1"/>
  <c r="AT1010" i="1"/>
  <c r="BC1010" i="1" s="1"/>
  <c r="AS1010" i="1"/>
  <c r="BB1010" i="1"/>
  <c r="AR1010" i="1"/>
  <c r="BA1010" i="1" s="1"/>
  <c r="AY1009" i="1"/>
  <c r="BH1009" i="1" s="1"/>
  <c r="AX1009" i="1"/>
  <c r="BG1009" i="1" s="1"/>
  <c r="AW1009" i="1"/>
  <c r="BF1009" i="1"/>
  <c r="AV1009" i="1"/>
  <c r="BE1009" i="1" s="1"/>
  <c r="AU1009" i="1"/>
  <c r="BD1009" i="1" s="1"/>
  <c r="AT1009" i="1"/>
  <c r="BC1009" i="1" s="1"/>
  <c r="AS1009" i="1"/>
  <c r="BB1009" i="1"/>
  <c r="AR1009" i="1"/>
  <c r="BA1009" i="1" s="1"/>
  <c r="AY1008" i="1"/>
  <c r="BH1008" i="1" s="1"/>
  <c r="AX1008" i="1"/>
  <c r="BG1008" i="1" s="1"/>
  <c r="AW1008" i="1"/>
  <c r="BF1008" i="1"/>
  <c r="AV1008" i="1"/>
  <c r="BE1008" i="1" s="1"/>
  <c r="AU1008" i="1"/>
  <c r="BD1008" i="1" s="1"/>
  <c r="AT1008" i="1"/>
  <c r="BC1008" i="1" s="1"/>
  <c r="AS1008" i="1"/>
  <c r="BB1008" i="1"/>
  <c r="AR1008" i="1"/>
  <c r="BA1008" i="1" s="1"/>
  <c r="AY1007" i="1"/>
  <c r="BH1007" i="1" s="1"/>
  <c r="AX1007" i="1"/>
  <c r="BG1007" i="1" s="1"/>
  <c r="AW1007" i="1"/>
  <c r="BF1007" i="1"/>
  <c r="AV1007" i="1"/>
  <c r="BE1007" i="1" s="1"/>
  <c r="AU1007" i="1"/>
  <c r="BD1007" i="1" s="1"/>
  <c r="AT1007" i="1"/>
  <c r="BC1007" i="1" s="1"/>
  <c r="AS1007" i="1"/>
  <c r="BB1007" i="1"/>
  <c r="AR1007" i="1"/>
  <c r="BA1007" i="1" s="1"/>
  <c r="AY1006" i="1"/>
  <c r="BH1006" i="1" s="1"/>
  <c r="AX1006" i="1"/>
  <c r="BG1006" i="1" s="1"/>
  <c r="AW1006" i="1"/>
  <c r="BF1006" i="1"/>
  <c r="AV1006" i="1"/>
  <c r="BE1006" i="1" s="1"/>
  <c r="AU1006" i="1"/>
  <c r="BD1006" i="1" s="1"/>
  <c r="AT1006" i="1"/>
  <c r="BC1006" i="1" s="1"/>
  <c r="AS1006" i="1"/>
  <c r="BB1006" i="1"/>
  <c r="AR1006" i="1"/>
  <c r="BA1006" i="1" s="1"/>
  <c r="AY1005" i="1"/>
  <c r="BH1005" i="1" s="1"/>
  <c r="AX1005" i="1"/>
  <c r="BG1005" i="1" s="1"/>
  <c r="AW1005" i="1"/>
  <c r="BF1005" i="1"/>
  <c r="AV1005" i="1"/>
  <c r="BE1005" i="1" s="1"/>
  <c r="AU1005" i="1"/>
  <c r="BD1005" i="1" s="1"/>
  <c r="AT1005" i="1"/>
  <c r="BC1005" i="1" s="1"/>
  <c r="AS1005" i="1"/>
  <c r="BB1005" i="1"/>
  <c r="AR1005" i="1"/>
  <c r="BA1005" i="1" s="1"/>
  <c r="AY1004" i="1"/>
  <c r="BH1004" i="1" s="1"/>
  <c r="AX1004" i="1"/>
  <c r="BG1004" i="1" s="1"/>
  <c r="AW1004" i="1"/>
  <c r="BF1004" i="1"/>
  <c r="AV1004" i="1"/>
  <c r="BE1004" i="1" s="1"/>
  <c r="AU1004" i="1"/>
  <c r="BD1004" i="1" s="1"/>
  <c r="AT1004" i="1"/>
  <c r="BC1004" i="1" s="1"/>
  <c r="AS1004" i="1"/>
  <c r="BB1004" i="1"/>
  <c r="AR1004" i="1"/>
  <c r="BA1004" i="1" s="1"/>
  <c r="AY1003" i="1"/>
  <c r="BH1003" i="1" s="1"/>
  <c r="AX1003" i="1"/>
  <c r="BG1003" i="1" s="1"/>
  <c r="AW1003" i="1"/>
  <c r="BF1003" i="1"/>
  <c r="AV1003" i="1"/>
  <c r="BE1003" i="1" s="1"/>
  <c r="AU1003" i="1"/>
  <c r="BD1003" i="1" s="1"/>
  <c r="AT1003" i="1"/>
  <c r="BC1003" i="1" s="1"/>
  <c r="AS1003" i="1"/>
  <c r="BB1003" i="1"/>
  <c r="AR1003" i="1"/>
  <c r="BA1003" i="1" s="1"/>
  <c r="AY1002" i="1"/>
  <c r="BH1002" i="1" s="1"/>
  <c r="AX1002" i="1"/>
  <c r="BG1002" i="1" s="1"/>
  <c r="AW1002" i="1"/>
  <c r="BF1002" i="1"/>
  <c r="AV1002" i="1"/>
  <c r="BE1002" i="1" s="1"/>
  <c r="AU1002" i="1"/>
  <c r="BD1002" i="1" s="1"/>
  <c r="AT1002" i="1"/>
  <c r="BC1002" i="1" s="1"/>
  <c r="AS1002" i="1"/>
  <c r="BB1002" i="1"/>
  <c r="AR1002" i="1"/>
  <c r="BA1002" i="1" s="1"/>
  <c r="AY1001" i="1"/>
  <c r="BH1001" i="1" s="1"/>
  <c r="AX1001" i="1"/>
  <c r="BG1001" i="1" s="1"/>
  <c r="AW1001" i="1"/>
  <c r="BF1001" i="1"/>
  <c r="AV1001" i="1"/>
  <c r="BE1001" i="1" s="1"/>
  <c r="AU1001" i="1"/>
  <c r="BD1001" i="1" s="1"/>
  <c r="AT1001" i="1"/>
  <c r="BC1001" i="1" s="1"/>
  <c r="AS1001" i="1"/>
  <c r="BB1001" i="1"/>
  <c r="AR1001" i="1"/>
  <c r="BA1001" i="1" s="1"/>
  <c r="AY1000" i="1"/>
  <c r="BH1000" i="1" s="1"/>
  <c r="AX1000" i="1"/>
  <c r="BG1000" i="1" s="1"/>
  <c r="AW1000" i="1"/>
  <c r="BF1000" i="1"/>
  <c r="AV1000" i="1"/>
  <c r="BE1000" i="1" s="1"/>
  <c r="AU1000" i="1"/>
  <c r="BD1000" i="1" s="1"/>
  <c r="AT1000" i="1"/>
  <c r="BC1000" i="1" s="1"/>
  <c r="AS1000" i="1"/>
  <c r="BB1000" i="1"/>
  <c r="AR1000" i="1"/>
  <c r="BA1000" i="1" s="1"/>
  <c r="AY999" i="1"/>
  <c r="BH999" i="1" s="1"/>
  <c r="AX999" i="1"/>
  <c r="BG999" i="1" s="1"/>
  <c r="AW999" i="1"/>
  <c r="BF999" i="1"/>
  <c r="AV999" i="1"/>
  <c r="BE999" i="1" s="1"/>
  <c r="AU999" i="1"/>
  <c r="BD999" i="1" s="1"/>
  <c r="AT999" i="1"/>
  <c r="BC999" i="1" s="1"/>
  <c r="AS999" i="1"/>
  <c r="BB999" i="1"/>
  <c r="AR999" i="1"/>
  <c r="BA999" i="1" s="1"/>
  <c r="AY998" i="1"/>
  <c r="BH998" i="1" s="1"/>
  <c r="AX998" i="1"/>
  <c r="BG998" i="1" s="1"/>
  <c r="AW998" i="1"/>
  <c r="BF998" i="1"/>
  <c r="AV998" i="1"/>
  <c r="BE998" i="1" s="1"/>
  <c r="AU998" i="1"/>
  <c r="BD998" i="1" s="1"/>
  <c r="AT998" i="1"/>
  <c r="BC998" i="1" s="1"/>
  <c r="AS998" i="1"/>
  <c r="BB998" i="1"/>
  <c r="AR998" i="1"/>
  <c r="BA998" i="1" s="1"/>
  <c r="AY997" i="1"/>
  <c r="BH997" i="1" s="1"/>
  <c r="AX997" i="1"/>
  <c r="BG997" i="1" s="1"/>
  <c r="AW997" i="1"/>
  <c r="BF997" i="1"/>
  <c r="AV997" i="1"/>
  <c r="BE997" i="1" s="1"/>
  <c r="AU997" i="1"/>
  <c r="BD997" i="1" s="1"/>
  <c r="AT997" i="1"/>
  <c r="BC997" i="1" s="1"/>
  <c r="AS997" i="1"/>
  <c r="BB997" i="1"/>
  <c r="AR997" i="1"/>
  <c r="BA997" i="1" s="1"/>
  <c r="AY996" i="1"/>
  <c r="BH996" i="1" s="1"/>
  <c r="AX996" i="1"/>
  <c r="BG996" i="1" s="1"/>
  <c r="AW996" i="1"/>
  <c r="BF996" i="1"/>
  <c r="AV996" i="1"/>
  <c r="BE996" i="1" s="1"/>
  <c r="AU996" i="1"/>
  <c r="BD996" i="1" s="1"/>
  <c r="AT996" i="1"/>
  <c r="BC996" i="1" s="1"/>
  <c r="AS996" i="1"/>
  <c r="BB996" i="1"/>
  <c r="AR996" i="1"/>
  <c r="BA996" i="1" s="1"/>
  <c r="AY995" i="1"/>
  <c r="BH995" i="1" s="1"/>
  <c r="AX995" i="1"/>
  <c r="BG995" i="1"/>
  <c r="AW995" i="1"/>
  <c r="BF995" i="1"/>
  <c r="AV995" i="1"/>
  <c r="BE995" i="1" s="1"/>
  <c r="AU995" i="1"/>
  <c r="BD995" i="1"/>
  <c r="AT995" i="1"/>
  <c r="BC995" i="1"/>
  <c r="AS995" i="1"/>
  <c r="BB995" i="1"/>
  <c r="AR995" i="1"/>
  <c r="BA995" i="1" s="1"/>
  <c r="AY994" i="1"/>
  <c r="BH994" i="1"/>
  <c r="AX994" i="1"/>
  <c r="BG994" i="1" s="1"/>
  <c r="AW994" i="1"/>
  <c r="BF994" i="1"/>
  <c r="AV994" i="1"/>
  <c r="BE994" i="1" s="1"/>
  <c r="AU994" i="1"/>
  <c r="BD994" i="1"/>
  <c r="AT994" i="1"/>
  <c r="BC994" i="1"/>
  <c r="AS994" i="1"/>
  <c r="BB994" i="1"/>
  <c r="AR994" i="1"/>
  <c r="BA994" i="1"/>
  <c r="AY993" i="1"/>
  <c r="BH993" i="1"/>
  <c r="AX993" i="1"/>
  <c r="BG993" i="1"/>
  <c r="AW993" i="1"/>
  <c r="BF993" i="1"/>
  <c r="AV993" i="1"/>
  <c r="BE993" i="1"/>
  <c r="AU993" i="1"/>
  <c r="BD993" i="1"/>
  <c r="AT993" i="1"/>
  <c r="BC993" i="1"/>
  <c r="AS993" i="1"/>
  <c r="BB993" i="1"/>
  <c r="AR993" i="1"/>
  <c r="BA993" i="1"/>
  <c r="AY992" i="1"/>
  <c r="BH992" i="1"/>
  <c r="AX992" i="1"/>
  <c r="BG992" i="1"/>
  <c r="AW992" i="1"/>
  <c r="BF992" i="1"/>
  <c r="AV992" i="1"/>
  <c r="BE992" i="1"/>
  <c r="AU992" i="1"/>
  <c r="BD992" i="1" s="1"/>
  <c r="AT992" i="1"/>
  <c r="BC992" i="1"/>
  <c r="AS992" i="1"/>
  <c r="BB992" i="1"/>
  <c r="AR992" i="1"/>
  <c r="BA992" i="1" s="1"/>
  <c r="AY991" i="1"/>
  <c r="BH991" i="1" s="1"/>
  <c r="AX991" i="1"/>
  <c r="BG991" i="1"/>
  <c r="AW991" i="1"/>
  <c r="BF991" i="1"/>
  <c r="AV991" i="1"/>
  <c r="BE991" i="1"/>
  <c r="AU991" i="1"/>
  <c r="BD991" i="1" s="1"/>
  <c r="AT991" i="1"/>
  <c r="BC991" i="1"/>
  <c r="AS991" i="1"/>
  <c r="BB991" i="1"/>
  <c r="AR991" i="1"/>
  <c r="BA991" i="1" s="1"/>
  <c r="AY990" i="1"/>
  <c r="BH990" i="1" s="1"/>
  <c r="AX990" i="1"/>
  <c r="BG990" i="1"/>
  <c r="AW990" i="1"/>
  <c r="BF990" i="1"/>
  <c r="AV990" i="1"/>
  <c r="BE990" i="1"/>
  <c r="AU990" i="1"/>
  <c r="BD990" i="1" s="1"/>
  <c r="AT990" i="1"/>
  <c r="BC990" i="1"/>
  <c r="AS990" i="1"/>
  <c r="BB990" i="1"/>
  <c r="AR990" i="1"/>
  <c r="BA990" i="1" s="1"/>
  <c r="AY989" i="1"/>
  <c r="BH989" i="1" s="1"/>
  <c r="AX989" i="1"/>
  <c r="BG989" i="1"/>
  <c r="AW989" i="1"/>
  <c r="BF989" i="1"/>
  <c r="AV989" i="1"/>
  <c r="BE989" i="1"/>
  <c r="AU989" i="1"/>
  <c r="BD989" i="1" s="1"/>
  <c r="AT989" i="1"/>
  <c r="BC989" i="1"/>
  <c r="AS989" i="1"/>
  <c r="BB989" i="1"/>
  <c r="AR989" i="1"/>
  <c r="BA989" i="1" s="1"/>
  <c r="AY988" i="1"/>
  <c r="BH988" i="1" s="1"/>
  <c r="AX988" i="1"/>
  <c r="BG988" i="1"/>
  <c r="AW988" i="1"/>
  <c r="BF988" i="1"/>
  <c r="AV988" i="1"/>
  <c r="BE988" i="1"/>
  <c r="AU988" i="1"/>
  <c r="BD988" i="1" s="1"/>
  <c r="AT988" i="1"/>
  <c r="BC988" i="1"/>
  <c r="AS988" i="1"/>
  <c r="BB988" i="1"/>
  <c r="AR988" i="1"/>
  <c r="BA988" i="1" s="1"/>
  <c r="AY987" i="1"/>
  <c r="BH987" i="1" s="1"/>
  <c r="AX987" i="1"/>
  <c r="BG987" i="1"/>
  <c r="AW987" i="1"/>
  <c r="BF987" i="1"/>
  <c r="AV987" i="1"/>
  <c r="BE987" i="1"/>
  <c r="AU987" i="1"/>
  <c r="BD987" i="1" s="1"/>
  <c r="AT987" i="1"/>
  <c r="BC987" i="1"/>
  <c r="AS987" i="1"/>
  <c r="BB987" i="1"/>
  <c r="AR987" i="1"/>
  <c r="BA987" i="1" s="1"/>
  <c r="AY986" i="1"/>
  <c r="BH986" i="1" s="1"/>
  <c r="AX986" i="1"/>
  <c r="BG986" i="1"/>
  <c r="AW986" i="1"/>
  <c r="BF986" i="1"/>
  <c r="AV986" i="1"/>
  <c r="BE986" i="1" s="1"/>
  <c r="AU986" i="1"/>
  <c r="BD986" i="1" s="1"/>
  <c r="AT986" i="1"/>
  <c r="BC986" i="1"/>
  <c r="AS986" i="1"/>
  <c r="BB986" i="1"/>
  <c r="AR986" i="1"/>
  <c r="BA986" i="1" s="1"/>
  <c r="AY985" i="1"/>
  <c r="BH985" i="1" s="1"/>
  <c r="AX985" i="1"/>
  <c r="BG985" i="1"/>
  <c r="AW985" i="1"/>
  <c r="BF985" i="1"/>
  <c r="AV985" i="1"/>
  <c r="BE985" i="1"/>
  <c r="AU985" i="1"/>
  <c r="BD985" i="1" s="1"/>
  <c r="AT985" i="1"/>
  <c r="BC985" i="1"/>
  <c r="AS985" i="1"/>
  <c r="BB985" i="1"/>
  <c r="AR985" i="1"/>
  <c r="BA985" i="1" s="1"/>
  <c r="AY984" i="1"/>
  <c r="BH984" i="1" s="1"/>
  <c r="AX984" i="1"/>
  <c r="BG984" i="1"/>
  <c r="AW984" i="1"/>
  <c r="BF984" i="1"/>
  <c r="AV984" i="1"/>
  <c r="BE984" i="1"/>
  <c r="AU984" i="1"/>
  <c r="BD984" i="1" s="1"/>
  <c r="AT984" i="1"/>
  <c r="BC984" i="1"/>
  <c r="AS984" i="1"/>
  <c r="BB984" i="1"/>
  <c r="AR984" i="1"/>
  <c r="BA984" i="1" s="1"/>
  <c r="AY983" i="1"/>
  <c r="BH983" i="1" s="1"/>
  <c r="AX983" i="1"/>
  <c r="BG983" i="1"/>
  <c r="AW983" i="1"/>
  <c r="BF983" i="1"/>
  <c r="AV983" i="1"/>
  <c r="BE983" i="1"/>
  <c r="AU983" i="1"/>
  <c r="BD983" i="1" s="1"/>
  <c r="AT983" i="1"/>
  <c r="BC983" i="1"/>
  <c r="AS983" i="1"/>
  <c r="BB983" i="1"/>
  <c r="AR983" i="1"/>
  <c r="BA983" i="1"/>
  <c r="AY982" i="1"/>
  <c r="BH982" i="1" s="1"/>
  <c r="AX982" i="1"/>
  <c r="BG982" i="1"/>
  <c r="AW982" i="1"/>
  <c r="BF982" i="1"/>
  <c r="AV982" i="1"/>
  <c r="BE982" i="1" s="1"/>
  <c r="AU982" i="1"/>
  <c r="BD982" i="1" s="1"/>
  <c r="AT982" i="1"/>
  <c r="BC982" i="1"/>
  <c r="AS982" i="1"/>
  <c r="BB982" i="1"/>
  <c r="AR982" i="1"/>
  <c r="BA982" i="1" s="1"/>
  <c r="AY981" i="1"/>
  <c r="BH981" i="1" s="1"/>
  <c r="AX981" i="1"/>
  <c r="BG981" i="1"/>
  <c r="AW981" i="1"/>
  <c r="BF981" i="1"/>
  <c r="AV981" i="1"/>
  <c r="BE981" i="1"/>
  <c r="AU981" i="1"/>
  <c r="BD981" i="1" s="1"/>
  <c r="AT981" i="1"/>
  <c r="BC981" i="1"/>
  <c r="AS981" i="1"/>
  <c r="BB981" i="1"/>
  <c r="AR981" i="1"/>
  <c r="BA981" i="1" s="1"/>
  <c r="AY980" i="1"/>
  <c r="BH980" i="1" s="1"/>
  <c r="AX980" i="1"/>
  <c r="BG980" i="1"/>
  <c r="AW980" i="1"/>
  <c r="BF980" i="1"/>
  <c r="AV980" i="1"/>
  <c r="BE980" i="1"/>
  <c r="AU980" i="1"/>
  <c r="BD980" i="1" s="1"/>
  <c r="AT980" i="1"/>
  <c r="BC980" i="1"/>
  <c r="AS980" i="1"/>
  <c r="BB980" i="1"/>
  <c r="AR980" i="1"/>
  <c r="BA980" i="1" s="1"/>
  <c r="AY979" i="1"/>
  <c r="BH979" i="1" s="1"/>
  <c r="AX979" i="1"/>
  <c r="BG979" i="1"/>
  <c r="AW979" i="1"/>
  <c r="BF979" i="1"/>
  <c r="AV979" i="1"/>
  <c r="BE979" i="1"/>
  <c r="AU979" i="1"/>
  <c r="BD979" i="1" s="1"/>
  <c r="AT979" i="1"/>
  <c r="BC979" i="1"/>
  <c r="AS979" i="1"/>
  <c r="BB979" i="1"/>
  <c r="AR979" i="1"/>
  <c r="BA979" i="1"/>
  <c r="AY978" i="1"/>
  <c r="BH978" i="1" s="1"/>
  <c r="AX978" i="1"/>
  <c r="BG978" i="1"/>
  <c r="AW978" i="1"/>
  <c r="BF978" i="1"/>
  <c r="AV978" i="1"/>
  <c r="BE978" i="1" s="1"/>
  <c r="AU978" i="1"/>
  <c r="BD978" i="1" s="1"/>
  <c r="AT978" i="1"/>
  <c r="BC978" i="1" s="1"/>
  <c r="AS978" i="1"/>
  <c r="BB978" i="1"/>
  <c r="AR978" i="1"/>
  <c r="BA978" i="1" s="1"/>
  <c r="AY977" i="1"/>
  <c r="BH977" i="1" s="1"/>
  <c r="AX977" i="1"/>
  <c r="BG977" i="1"/>
  <c r="AW977" i="1"/>
  <c r="BF977" i="1"/>
  <c r="AV977" i="1"/>
  <c r="BE977" i="1"/>
  <c r="AU977" i="1"/>
  <c r="BD977" i="1" s="1"/>
  <c r="AT977" i="1"/>
  <c r="BC977" i="1"/>
  <c r="AS977" i="1"/>
  <c r="BB977" i="1"/>
  <c r="AR977" i="1"/>
  <c r="BA977" i="1" s="1"/>
  <c r="AY976" i="1"/>
  <c r="BH976" i="1" s="1"/>
  <c r="AX976" i="1"/>
  <c r="BG976" i="1" s="1"/>
  <c r="AW976" i="1"/>
  <c r="BF976" i="1"/>
  <c r="AV976" i="1"/>
  <c r="BE976" i="1"/>
  <c r="AU976" i="1"/>
  <c r="BD976" i="1" s="1"/>
  <c r="AT976" i="1"/>
  <c r="BC976" i="1" s="1"/>
  <c r="AS976" i="1"/>
  <c r="BB976" i="1"/>
  <c r="AR976" i="1"/>
  <c r="BA976" i="1" s="1"/>
  <c r="AY975" i="1"/>
  <c r="BH975" i="1" s="1"/>
  <c r="AX975" i="1"/>
  <c r="BG975" i="1"/>
  <c r="AW975" i="1"/>
  <c r="BF975" i="1"/>
  <c r="AV975" i="1"/>
  <c r="BE975" i="1"/>
  <c r="AU975" i="1"/>
  <c r="BD975" i="1" s="1"/>
  <c r="AT975" i="1"/>
  <c r="BC975" i="1" s="1"/>
  <c r="AS975" i="1"/>
  <c r="BB975" i="1"/>
  <c r="AR975" i="1"/>
  <c r="BA975" i="1"/>
  <c r="AY974" i="1"/>
  <c r="BH974" i="1" s="1"/>
  <c r="AX974" i="1"/>
  <c r="BG974" i="1"/>
  <c r="AW974" i="1"/>
  <c r="BF974" i="1"/>
  <c r="AV974" i="1"/>
  <c r="BE974" i="1" s="1"/>
  <c r="AU974" i="1"/>
  <c r="BD974" i="1" s="1"/>
  <c r="AT974" i="1"/>
  <c r="BC974" i="1" s="1"/>
  <c r="AS974" i="1"/>
  <c r="BB974" i="1"/>
  <c r="AR974" i="1"/>
  <c r="BA974" i="1" s="1"/>
  <c r="AY973" i="1"/>
  <c r="BH973" i="1" s="1"/>
  <c r="AX973" i="1"/>
  <c r="BG973" i="1"/>
  <c r="AW973" i="1"/>
  <c r="BF973" i="1"/>
  <c r="AV973" i="1"/>
  <c r="BE973" i="1"/>
  <c r="AU973" i="1"/>
  <c r="BD973" i="1" s="1"/>
  <c r="AT973" i="1"/>
  <c r="BC973" i="1"/>
  <c r="AS973" i="1"/>
  <c r="BB973" i="1"/>
  <c r="AR973" i="1"/>
  <c r="BA973" i="1" s="1"/>
  <c r="AY972" i="1"/>
  <c r="BH972" i="1" s="1"/>
  <c r="AX972" i="1"/>
  <c r="BG972" i="1" s="1"/>
  <c r="AW972" i="1"/>
  <c r="BF972" i="1"/>
  <c r="AV972" i="1"/>
  <c r="BE972" i="1"/>
  <c r="AU972" i="1"/>
  <c r="BD972" i="1" s="1"/>
  <c r="AT972" i="1"/>
  <c r="BC972" i="1" s="1"/>
  <c r="AS972" i="1"/>
  <c r="BB972" i="1"/>
  <c r="AR972" i="1"/>
  <c r="BA972" i="1" s="1"/>
  <c r="AY971" i="1"/>
  <c r="BH971" i="1" s="1"/>
  <c r="AX971" i="1"/>
  <c r="BG971" i="1"/>
  <c r="AW971" i="1"/>
  <c r="BF971" i="1"/>
  <c r="AV971" i="1"/>
  <c r="BE971" i="1"/>
  <c r="AU971" i="1"/>
  <c r="BD971" i="1" s="1"/>
  <c r="AT971" i="1"/>
  <c r="BC971" i="1" s="1"/>
  <c r="AS971" i="1"/>
  <c r="BB971" i="1"/>
  <c r="AR971" i="1"/>
  <c r="BA971" i="1"/>
  <c r="AY970" i="1"/>
  <c r="BH970" i="1" s="1"/>
  <c r="AX970" i="1"/>
  <c r="BG970" i="1"/>
  <c r="AW970" i="1"/>
  <c r="BF970" i="1"/>
  <c r="AV970" i="1"/>
  <c r="BE970" i="1" s="1"/>
  <c r="AU970" i="1"/>
  <c r="BD970" i="1" s="1"/>
  <c r="AT970" i="1"/>
  <c r="BC970" i="1" s="1"/>
  <c r="AS970" i="1"/>
  <c r="BB970" i="1"/>
  <c r="AR970" i="1"/>
  <c r="BA970" i="1" s="1"/>
  <c r="AY969" i="1"/>
  <c r="BH969" i="1" s="1"/>
  <c r="AX969" i="1"/>
  <c r="BG969" i="1"/>
  <c r="AW969" i="1"/>
  <c r="BF969" i="1"/>
  <c r="AV969" i="1"/>
  <c r="BE969" i="1"/>
  <c r="AU969" i="1"/>
  <c r="BD969" i="1" s="1"/>
  <c r="AT969" i="1"/>
  <c r="BC969" i="1"/>
  <c r="AS969" i="1"/>
  <c r="BB969" i="1"/>
  <c r="AR969" i="1"/>
  <c r="BA969" i="1" s="1"/>
  <c r="AY968" i="1"/>
  <c r="BH968" i="1" s="1"/>
  <c r="AX968" i="1"/>
  <c r="BG968" i="1" s="1"/>
  <c r="AW968" i="1"/>
  <c r="BF968" i="1"/>
  <c r="AV968" i="1"/>
  <c r="BE968" i="1"/>
  <c r="AU968" i="1"/>
  <c r="BD968" i="1" s="1"/>
  <c r="AT968" i="1"/>
  <c r="BC968" i="1" s="1"/>
  <c r="AS968" i="1"/>
  <c r="BB968" i="1"/>
  <c r="AR968" i="1"/>
  <c r="BA968" i="1" s="1"/>
  <c r="AY967" i="1"/>
  <c r="BH967" i="1" s="1"/>
  <c r="AX967" i="1"/>
  <c r="BG967" i="1"/>
  <c r="AW967" i="1"/>
  <c r="BF967" i="1"/>
  <c r="AV967" i="1"/>
  <c r="BE967" i="1"/>
  <c r="AU967" i="1"/>
  <c r="BD967" i="1" s="1"/>
  <c r="AT967" i="1"/>
  <c r="BC967" i="1" s="1"/>
  <c r="AS967" i="1"/>
  <c r="BB967" i="1"/>
  <c r="AR967" i="1"/>
  <c r="BA967" i="1"/>
  <c r="AY966" i="1"/>
  <c r="BH966" i="1" s="1"/>
  <c r="AX966" i="1"/>
  <c r="BG966" i="1"/>
  <c r="AW966" i="1"/>
  <c r="BF966" i="1"/>
  <c r="AV966" i="1"/>
  <c r="BE966" i="1" s="1"/>
  <c r="AU966" i="1"/>
  <c r="BD966" i="1" s="1"/>
  <c r="AT966" i="1"/>
  <c r="BC966" i="1" s="1"/>
  <c r="AS966" i="1"/>
  <c r="BB966" i="1"/>
  <c r="AR966" i="1"/>
  <c r="BA966" i="1" s="1"/>
  <c r="AY965" i="1"/>
  <c r="BH965" i="1" s="1"/>
  <c r="AX965" i="1"/>
  <c r="BG965" i="1"/>
  <c r="AW965" i="1"/>
  <c r="BF965" i="1"/>
  <c r="AV965" i="1"/>
  <c r="BE965" i="1"/>
  <c r="AU965" i="1"/>
  <c r="BD965" i="1" s="1"/>
  <c r="AT965" i="1"/>
  <c r="BC965" i="1"/>
  <c r="AS965" i="1"/>
  <c r="BB965" i="1"/>
  <c r="AR965" i="1"/>
  <c r="BA965" i="1" s="1"/>
  <c r="AY964" i="1"/>
  <c r="BH964" i="1" s="1"/>
  <c r="AX964" i="1"/>
  <c r="BG964" i="1" s="1"/>
  <c r="AW964" i="1"/>
  <c r="BF964" i="1"/>
  <c r="AV964" i="1"/>
  <c r="BE964" i="1"/>
  <c r="AU964" i="1"/>
  <c r="BD964" i="1" s="1"/>
  <c r="AT964" i="1"/>
  <c r="BC964" i="1" s="1"/>
  <c r="AS964" i="1"/>
  <c r="BB964" i="1"/>
  <c r="AR964" i="1"/>
  <c r="BA964" i="1" s="1"/>
  <c r="AY963" i="1"/>
  <c r="BH963" i="1" s="1"/>
  <c r="AX963" i="1"/>
  <c r="BG963" i="1"/>
  <c r="AW963" i="1"/>
  <c r="BF963" i="1"/>
  <c r="AV963" i="1"/>
  <c r="BE963" i="1"/>
  <c r="AU963" i="1"/>
  <c r="BD963" i="1" s="1"/>
  <c r="AT963" i="1"/>
  <c r="BC963" i="1" s="1"/>
  <c r="AS963" i="1"/>
  <c r="BB963" i="1"/>
  <c r="AR963" i="1"/>
  <c r="BA963" i="1"/>
  <c r="AY962" i="1"/>
  <c r="BH962" i="1" s="1"/>
  <c r="AX962" i="1"/>
  <c r="BG962" i="1"/>
  <c r="AW962" i="1"/>
  <c r="BF962" i="1"/>
  <c r="AV962" i="1"/>
  <c r="BE962" i="1" s="1"/>
  <c r="AU962" i="1"/>
  <c r="BD962" i="1" s="1"/>
  <c r="AT962" i="1"/>
  <c r="BC962" i="1" s="1"/>
  <c r="AS962" i="1"/>
  <c r="BB962" i="1"/>
  <c r="AR962" i="1"/>
  <c r="BA962" i="1" s="1"/>
  <c r="AY961" i="1"/>
  <c r="BH961" i="1" s="1"/>
  <c r="AX961" i="1"/>
  <c r="BG961" i="1"/>
  <c r="AW961" i="1"/>
  <c r="BF961" i="1"/>
  <c r="AV961" i="1"/>
  <c r="BE961" i="1"/>
  <c r="AU961" i="1"/>
  <c r="BD961" i="1" s="1"/>
  <c r="AT961" i="1"/>
  <c r="BC961" i="1"/>
  <c r="AS961" i="1"/>
  <c r="BB961" i="1"/>
  <c r="AR961" i="1"/>
  <c r="BA961" i="1" s="1"/>
  <c r="AY960" i="1"/>
  <c r="BH960" i="1" s="1"/>
  <c r="AX960" i="1"/>
  <c r="BG960" i="1" s="1"/>
  <c r="AW960" i="1"/>
  <c r="BF960" i="1"/>
  <c r="AV960" i="1"/>
  <c r="BE960" i="1"/>
  <c r="AU960" i="1"/>
  <c r="BD960" i="1" s="1"/>
  <c r="AT960" i="1"/>
  <c r="BC960" i="1" s="1"/>
  <c r="AS960" i="1"/>
  <c r="BB960" i="1"/>
  <c r="AR960" i="1"/>
  <c r="BA960" i="1" s="1"/>
  <c r="AY959" i="1"/>
  <c r="BH959" i="1" s="1"/>
  <c r="AX959" i="1"/>
  <c r="BG959" i="1"/>
  <c r="AW959" i="1"/>
  <c r="BF959" i="1"/>
  <c r="AV959" i="1"/>
  <c r="BE959" i="1"/>
  <c r="AU959" i="1"/>
  <c r="BD959" i="1" s="1"/>
  <c r="AT959" i="1"/>
  <c r="BC959" i="1" s="1"/>
  <c r="AS959" i="1"/>
  <c r="BB959" i="1"/>
  <c r="AR959" i="1"/>
  <c r="BA959" i="1"/>
  <c r="AY958" i="1"/>
  <c r="BH958" i="1" s="1"/>
  <c r="AX958" i="1"/>
  <c r="BG958" i="1"/>
  <c r="AW958" i="1"/>
  <c r="BF958" i="1"/>
  <c r="AV958" i="1"/>
  <c r="BE958" i="1" s="1"/>
  <c r="AU958" i="1"/>
  <c r="BD958" i="1" s="1"/>
  <c r="AT958" i="1"/>
  <c r="BC958" i="1" s="1"/>
  <c r="AS958" i="1"/>
  <c r="BB958" i="1"/>
  <c r="AR958" i="1"/>
  <c r="BA958" i="1" s="1"/>
  <c r="AY957" i="1"/>
  <c r="BH957" i="1" s="1"/>
  <c r="AX957" i="1"/>
  <c r="BG957" i="1"/>
  <c r="AW957" i="1"/>
  <c r="BF957" i="1"/>
  <c r="AV957" i="1"/>
  <c r="BE957" i="1"/>
  <c r="AU957" i="1"/>
  <c r="BD957" i="1" s="1"/>
  <c r="AT957" i="1"/>
  <c r="BC957" i="1"/>
  <c r="AS957" i="1"/>
  <c r="BB957" i="1"/>
  <c r="AR957" i="1"/>
  <c r="BA957" i="1" s="1"/>
  <c r="AY956" i="1"/>
  <c r="BH956" i="1" s="1"/>
  <c r="AX956" i="1"/>
  <c r="BG956" i="1" s="1"/>
  <c r="AW956" i="1"/>
  <c r="BF956" i="1"/>
  <c r="AV956" i="1"/>
  <c r="BE956" i="1"/>
  <c r="AU956" i="1"/>
  <c r="BD956" i="1" s="1"/>
  <c r="AT956" i="1"/>
  <c r="BC956" i="1" s="1"/>
  <c r="AS956" i="1"/>
  <c r="BB956" i="1"/>
  <c r="AR956" i="1"/>
  <c r="BA956" i="1" s="1"/>
  <c r="AY955" i="1"/>
  <c r="BH955" i="1" s="1"/>
  <c r="AX955" i="1"/>
  <c r="BG955" i="1"/>
  <c r="AW955" i="1"/>
  <c r="BF955" i="1"/>
  <c r="AV955" i="1"/>
  <c r="BE955" i="1"/>
  <c r="AU955" i="1"/>
  <c r="BD955" i="1" s="1"/>
  <c r="AT955" i="1"/>
  <c r="BC955" i="1" s="1"/>
  <c r="AS955" i="1"/>
  <c r="BB955" i="1"/>
  <c r="AR955" i="1"/>
  <c r="BA955" i="1"/>
  <c r="AY954" i="1"/>
  <c r="BH954" i="1" s="1"/>
  <c r="AX954" i="1"/>
  <c r="BG954" i="1"/>
  <c r="AW954" i="1"/>
  <c r="BF954" i="1"/>
  <c r="AV954" i="1"/>
  <c r="BE954" i="1" s="1"/>
  <c r="AU954" i="1"/>
  <c r="BD954" i="1" s="1"/>
  <c r="AT954" i="1"/>
  <c r="BC954" i="1" s="1"/>
  <c r="AS954" i="1"/>
  <c r="BB954" i="1"/>
  <c r="AR954" i="1"/>
  <c r="BA954" i="1" s="1"/>
  <c r="AY953" i="1"/>
  <c r="BH953" i="1" s="1"/>
  <c r="AX953" i="1"/>
  <c r="BG953" i="1"/>
  <c r="AW953" i="1"/>
  <c r="BF953" i="1"/>
  <c r="AV953" i="1"/>
  <c r="BE953" i="1"/>
  <c r="AU953" i="1"/>
  <c r="BD953" i="1" s="1"/>
  <c r="AT953" i="1"/>
  <c r="BC953" i="1"/>
  <c r="AS953" i="1"/>
  <c r="BB953" i="1"/>
  <c r="AR953" i="1"/>
  <c r="BA953" i="1" s="1"/>
  <c r="AY952" i="1"/>
  <c r="BH952" i="1" s="1"/>
  <c r="AX952" i="1"/>
  <c r="BG952" i="1" s="1"/>
  <c r="AW952" i="1"/>
  <c r="BF952" i="1"/>
  <c r="AV952" i="1"/>
  <c r="BE952" i="1"/>
  <c r="AU952" i="1"/>
  <c r="BD952" i="1" s="1"/>
  <c r="AT952" i="1"/>
  <c r="BC952" i="1" s="1"/>
  <c r="AS952" i="1"/>
  <c r="BB952" i="1"/>
  <c r="AR952" i="1"/>
  <c r="BA952" i="1" s="1"/>
  <c r="AY951" i="1"/>
  <c r="BH951" i="1" s="1"/>
  <c r="AX951" i="1"/>
  <c r="BG951" i="1"/>
  <c r="AW951" i="1"/>
  <c r="BF951" i="1"/>
  <c r="AV951" i="1"/>
  <c r="BE951" i="1"/>
  <c r="AU951" i="1"/>
  <c r="BD951" i="1" s="1"/>
  <c r="AT951" i="1"/>
  <c r="BC951" i="1" s="1"/>
  <c r="AS951" i="1"/>
  <c r="BB951" i="1"/>
  <c r="AR951" i="1"/>
  <c r="BA951" i="1"/>
  <c r="AY950" i="1"/>
  <c r="BH950" i="1" s="1"/>
  <c r="AX950" i="1"/>
  <c r="BG950" i="1"/>
  <c r="AW950" i="1"/>
  <c r="BF950" i="1"/>
  <c r="AV950" i="1"/>
  <c r="BE950" i="1" s="1"/>
  <c r="AU950" i="1"/>
  <c r="BD950" i="1" s="1"/>
  <c r="AT950" i="1"/>
  <c r="BC950" i="1" s="1"/>
  <c r="AS950" i="1"/>
  <c r="BB950" i="1"/>
  <c r="AR950" i="1"/>
  <c r="BA950" i="1" s="1"/>
  <c r="AY949" i="1"/>
  <c r="BH949" i="1" s="1"/>
  <c r="AX949" i="1"/>
  <c r="BG949" i="1"/>
  <c r="AW949" i="1"/>
  <c r="BF949" i="1"/>
  <c r="AV949" i="1"/>
  <c r="BE949" i="1"/>
  <c r="AU949" i="1"/>
  <c r="BD949" i="1" s="1"/>
  <c r="AT949" i="1"/>
  <c r="BC949" i="1"/>
  <c r="AS949" i="1"/>
  <c r="BB949" i="1"/>
  <c r="AR949" i="1"/>
  <c r="BA949" i="1" s="1"/>
  <c r="AY948" i="1"/>
  <c r="BH948" i="1" s="1"/>
  <c r="AX948" i="1"/>
  <c r="BG948" i="1"/>
  <c r="AW948" i="1"/>
  <c r="BF948" i="1"/>
  <c r="AV948" i="1"/>
  <c r="BE948" i="1"/>
  <c r="AU948" i="1"/>
  <c r="BD948" i="1" s="1"/>
  <c r="AT948" i="1"/>
  <c r="BC948" i="1" s="1"/>
  <c r="AS948" i="1"/>
  <c r="BB948" i="1"/>
  <c r="AR948" i="1"/>
  <c r="BA948" i="1" s="1"/>
  <c r="AY947" i="1"/>
  <c r="BH947" i="1" s="1"/>
  <c r="AX947" i="1"/>
  <c r="BG947" i="1"/>
  <c r="AW947" i="1"/>
  <c r="BF947" i="1"/>
  <c r="AV947" i="1"/>
  <c r="BE947" i="1"/>
  <c r="AU947" i="1"/>
  <c r="BD947" i="1" s="1"/>
  <c r="AT947" i="1"/>
  <c r="BC947" i="1" s="1"/>
  <c r="AS947" i="1"/>
  <c r="BB947" i="1"/>
  <c r="AR947" i="1"/>
  <c r="BA947" i="1"/>
  <c r="AY946" i="1"/>
  <c r="BH946" i="1" s="1"/>
  <c r="AX946" i="1"/>
  <c r="BG946" i="1"/>
  <c r="AW946" i="1"/>
  <c r="BF946" i="1"/>
  <c r="AV946" i="1"/>
  <c r="BE946" i="1"/>
  <c r="AU946" i="1"/>
  <c r="BD946" i="1" s="1"/>
  <c r="AT946" i="1"/>
  <c r="BC946" i="1" s="1"/>
  <c r="AS946" i="1"/>
  <c r="BB946" i="1"/>
  <c r="AR946" i="1"/>
  <c r="BA946" i="1" s="1"/>
  <c r="AY945" i="1"/>
  <c r="BH945" i="1" s="1"/>
  <c r="AX945" i="1"/>
  <c r="BG945" i="1"/>
  <c r="AW945" i="1"/>
  <c r="BF945" i="1"/>
  <c r="AV945" i="1"/>
  <c r="BE945" i="1"/>
  <c r="AU945" i="1"/>
  <c r="BD945" i="1" s="1"/>
  <c r="AT945" i="1"/>
  <c r="BC945" i="1"/>
  <c r="AS945" i="1"/>
  <c r="BB945" i="1"/>
  <c r="AR945" i="1"/>
  <c r="BA945" i="1" s="1"/>
  <c r="AY944" i="1"/>
  <c r="BH944" i="1" s="1"/>
  <c r="AX944" i="1"/>
  <c r="BG944" i="1"/>
  <c r="AW944" i="1"/>
  <c r="BF944" i="1"/>
  <c r="AV944" i="1"/>
  <c r="BE944" i="1"/>
  <c r="AU944" i="1"/>
  <c r="BD944" i="1" s="1"/>
  <c r="AT944" i="1"/>
  <c r="BC944" i="1" s="1"/>
  <c r="AS944" i="1"/>
  <c r="BB944" i="1"/>
  <c r="AR944" i="1"/>
  <c r="BA944" i="1" s="1"/>
  <c r="AY943" i="1"/>
  <c r="BH943" i="1" s="1"/>
  <c r="AX943" i="1"/>
  <c r="BG943" i="1"/>
  <c r="AW943" i="1"/>
  <c r="BF943" i="1"/>
  <c r="AV943" i="1"/>
  <c r="BE943" i="1"/>
  <c r="AU943" i="1"/>
  <c r="BD943" i="1" s="1"/>
  <c r="AT943" i="1"/>
  <c r="BC943" i="1" s="1"/>
  <c r="AS943" i="1"/>
  <c r="BB943" i="1"/>
  <c r="AR943" i="1"/>
  <c r="BA943" i="1"/>
  <c r="AY942" i="1"/>
  <c r="BH942" i="1" s="1"/>
  <c r="AX942" i="1"/>
  <c r="BG942" i="1"/>
  <c r="AW942" i="1"/>
  <c r="BF942" i="1"/>
  <c r="AV942" i="1"/>
  <c r="BE942" i="1"/>
  <c r="AU942" i="1"/>
  <c r="BD942" i="1" s="1"/>
  <c r="AT942" i="1"/>
  <c r="BC942" i="1" s="1"/>
  <c r="AS942" i="1"/>
  <c r="BB942" i="1"/>
  <c r="AR942" i="1"/>
  <c r="BA942" i="1" s="1"/>
  <c r="AY941" i="1"/>
  <c r="BH941" i="1" s="1"/>
  <c r="AX941" i="1"/>
  <c r="BG941" i="1"/>
  <c r="AW941" i="1"/>
  <c r="BF941" i="1"/>
  <c r="AV941" i="1"/>
  <c r="BE941" i="1"/>
  <c r="AU941" i="1"/>
  <c r="BD941" i="1" s="1"/>
  <c r="AT941" i="1"/>
  <c r="BC941" i="1"/>
  <c r="AS941" i="1"/>
  <c r="BB941" i="1"/>
  <c r="AR941" i="1"/>
  <c r="BA941" i="1" s="1"/>
  <c r="AY940" i="1"/>
  <c r="BH940" i="1" s="1"/>
  <c r="AX940" i="1"/>
  <c r="BG940" i="1"/>
  <c r="AW940" i="1"/>
  <c r="BF940" i="1"/>
  <c r="AV940" i="1"/>
  <c r="BE940" i="1"/>
  <c r="AU940" i="1"/>
  <c r="BD940" i="1" s="1"/>
  <c r="AT940" i="1"/>
  <c r="BC940" i="1" s="1"/>
  <c r="AS940" i="1"/>
  <c r="BB940" i="1"/>
  <c r="AR940" i="1"/>
  <c r="BA940" i="1" s="1"/>
  <c r="AY939" i="1"/>
  <c r="BH939" i="1" s="1"/>
  <c r="AX939" i="1"/>
  <c r="BG939" i="1"/>
  <c r="AW939" i="1"/>
  <c r="BF939" i="1"/>
  <c r="AV939" i="1"/>
  <c r="BE939" i="1"/>
  <c r="AU939" i="1"/>
  <c r="BD939" i="1" s="1"/>
  <c r="AT939" i="1"/>
  <c r="BC939" i="1" s="1"/>
  <c r="AS939" i="1"/>
  <c r="BB939" i="1"/>
  <c r="AR939" i="1"/>
  <c r="BA939" i="1"/>
  <c r="AY938" i="1"/>
  <c r="BH938" i="1" s="1"/>
  <c r="AX938" i="1"/>
  <c r="BG938" i="1"/>
  <c r="AW938" i="1"/>
  <c r="BF938" i="1"/>
  <c r="AV938" i="1"/>
  <c r="BE938" i="1"/>
  <c r="AU938" i="1"/>
  <c r="BD938" i="1" s="1"/>
  <c r="AT938" i="1"/>
  <c r="BC938" i="1" s="1"/>
  <c r="AS938" i="1"/>
  <c r="BB938" i="1"/>
  <c r="AR938" i="1"/>
  <c r="BA938" i="1" s="1"/>
  <c r="AY937" i="1"/>
  <c r="BH937" i="1" s="1"/>
  <c r="AX937" i="1"/>
  <c r="BG937" i="1"/>
  <c r="AW937" i="1"/>
  <c r="BF937" i="1"/>
  <c r="AV937" i="1"/>
  <c r="BE937" i="1"/>
  <c r="AU937" i="1"/>
  <c r="BD937" i="1" s="1"/>
  <c r="AT937" i="1"/>
  <c r="BC937" i="1"/>
  <c r="AS937" i="1"/>
  <c r="BB937" i="1"/>
  <c r="AR937" i="1"/>
  <c r="BA937" i="1" s="1"/>
  <c r="AY936" i="1"/>
  <c r="BH936" i="1" s="1"/>
  <c r="AX936" i="1"/>
  <c r="BG936" i="1"/>
  <c r="AW936" i="1"/>
  <c r="BF936" i="1"/>
  <c r="AV936" i="1"/>
  <c r="BE936" i="1"/>
  <c r="AU936" i="1"/>
  <c r="BD936" i="1" s="1"/>
  <c r="AT936" i="1"/>
  <c r="BC936" i="1" s="1"/>
  <c r="AS936" i="1"/>
  <c r="BB936" i="1"/>
  <c r="AR936" i="1"/>
  <c r="BA936" i="1" s="1"/>
  <c r="AY935" i="1"/>
  <c r="BH935" i="1" s="1"/>
  <c r="AX935" i="1"/>
  <c r="BG935" i="1"/>
  <c r="AW935" i="1"/>
  <c r="BF935" i="1"/>
  <c r="AV935" i="1"/>
  <c r="BE935" i="1"/>
  <c r="AU935" i="1"/>
  <c r="BD935" i="1" s="1"/>
  <c r="AT935" i="1"/>
  <c r="BC935" i="1" s="1"/>
  <c r="AS935" i="1"/>
  <c r="BB935" i="1"/>
  <c r="AR935" i="1"/>
  <c r="BA935" i="1"/>
  <c r="AY934" i="1"/>
  <c r="BH934" i="1" s="1"/>
  <c r="AX934" i="1"/>
  <c r="BG934" i="1"/>
  <c r="AW934" i="1"/>
  <c r="BF934" i="1"/>
  <c r="AV934" i="1"/>
  <c r="BE934" i="1"/>
  <c r="AU934" i="1"/>
  <c r="BD934" i="1" s="1"/>
  <c r="AT934" i="1"/>
  <c r="BC934" i="1" s="1"/>
  <c r="AS934" i="1"/>
  <c r="BB934" i="1"/>
  <c r="AR934" i="1"/>
  <c r="BA934" i="1" s="1"/>
  <c r="AY933" i="1"/>
  <c r="BH933" i="1" s="1"/>
  <c r="AX933" i="1"/>
  <c r="BG933" i="1"/>
  <c r="AW933" i="1"/>
  <c r="BF933" i="1"/>
  <c r="AV933" i="1"/>
  <c r="BE933" i="1"/>
  <c r="AU933" i="1"/>
  <c r="BD933" i="1" s="1"/>
  <c r="AT933" i="1"/>
  <c r="BC933" i="1"/>
  <c r="AS933" i="1"/>
  <c r="BB933" i="1"/>
  <c r="AR933" i="1"/>
  <c r="BA933" i="1" s="1"/>
  <c r="AY932" i="1"/>
  <c r="BH932" i="1" s="1"/>
  <c r="AX932" i="1"/>
  <c r="BG932" i="1"/>
  <c r="AW932" i="1"/>
  <c r="BF932" i="1"/>
  <c r="AV932" i="1"/>
  <c r="BE932" i="1"/>
  <c r="AU932" i="1"/>
  <c r="BD932" i="1" s="1"/>
  <c r="AT932" i="1"/>
  <c r="BC932" i="1" s="1"/>
  <c r="AS932" i="1"/>
  <c r="BB932" i="1"/>
  <c r="AR932" i="1"/>
  <c r="BA932" i="1" s="1"/>
  <c r="AY931" i="1"/>
  <c r="BH931" i="1" s="1"/>
  <c r="AX931" i="1"/>
  <c r="BG931" i="1"/>
  <c r="AW931" i="1"/>
  <c r="BF931" i="1"/>
  <c r="AV931" i="1"/>
  <c r="BE931" i="1"/>
  <c r="AU931" i="1"/>
  <c r="BD931" i="1" s="1"/>
  <c r="AT931" i="1"/>
  <c r="BC931" i="1" s="1"/>
  <c r="AS931" i="1"/>
  <c r="BB931" i="1"/>
  <c r="AR931" i="1"/>
  <c r="BA931" i="1"/>
  <c r="AY930" i="1"/>
  <c r="BH930" i="1" s="1"/>
  <c r="AX930" i="1"/>
  <c r="BG930" i="1"/>
  <c r="AW930" i="1"/>
  <c r="BF930" i="1"/>
  <c r="AV930" i="1"/>
  <c r="BE930" i="1"/>
  <c r="AU930" i="1"/>
  <c r="BD930" i="1" s="1"/>
  <c r="AT930" i="1"/>
  <c r="BC930" i="1" s="1"/>
  <c r="AS930" i="1"/>
  <c r="BB930" i="1"/>
  <c r="AR930" i="1"/>
  <c r="BA930" i="1" s="1"/>
  <c r="AY929" i="1"/>
  <c r="BH929" i="1" s="1"/>
  <c r="AX929" i="1"/>
  <c r="BG929" i="1"/>
  <c r="AW929" i="1"/>
  <c r="BF929" i="1"/>
  <c r="AV929" i="1"/>
  <c r="BE929" i="1"/>
  <c r="AU929" i="1"/>
  <c r="BD929" i="1" s="1"/>
  <c r="AT929" i="1"/>
  <c r="BC929" i="1"/>
  <c r="AS929" i="1"/>
  <c r="BB929" i="1"/>
  <c r="AR929" i="1"/>
  <c r="BA929" i="1" s="1"/>
  <c r="AY928" i="1"/>
  <c r="BH928" i="1" s="1"/>
  <c r="AX928" i="1"/>
  <c r="BG928" i="1"/>
  <c r="AW928" i="1"/>
  <c r="BF928" i="1"/>
  <c r="AV928" i="1"/>
  <c r="BE928" i="1"/>
  <c r="AU928" i="1"/>
  <c r="BD928" i="1" s="1"/>
  <c r="AT928" i="1"/>
  <c r="BC928" i="1" s="1"/>
  <c r="AS928" i="1"/>
  <c r="BB928" i="1"/>
  <c r="AR928" i="1"/>
  <c r="BA928" i="1" s="1"/>
  <c r="AY927" i="1"/>
  <c r="BH927" i="1" s="1"/>
  <c r="AX927" i="1"/>
  <c r="BG927" i="1"/>
  <c r="AW927" i="1"/>
  <c r="BF927" i="1"/>
  <c r="AV927" i="1"/>
  <c r="BE927" i="1"/>
  <c r="AU927" i="1"/>
  <c r="BD927" i="1" s="1"/>
  <c r="AT927" i="1"/>
  <c r="BC927" i="1" s="1"/>
  <c r="AS927" i="1"/>
  <c r="BB927" i="1"/>
  <c r="AR927" i="1"/>
  <c r="BA927" i="1"/>
  <c r="AY926" i="1"/>
  <c r="BH926" i="1" s="1"/>
  <c r="AX926" i="1"/>
  <c r="BG926" i="1"/>
  <c r="AW926" i="1"/>
  <c r="BF926" i="1"/>
  <c r="AV926" i="1"/>
  <c r="BE926" i="1"/>
  <c r="AU926" i="1"/>
  <c r="BD926" i="1" s="1"/>
  <c r="AT926" i="1"/>
  <c r="BC926" i="1" s="1"/>
  <c r="AS926" i="1"/>
  <c r="BB926" i="1"/>
  <c r="AR926" i="1"/>
  <c r="BA926" i="1" s="1"/>
  <c r="AY925" i="1"/>
  <c r="BH925" i="1" s="1"/>
  <c r="AX925" i="1"/>
  <c r="BG925" i="1"/>
  <c r="AW925" i="1"/>
  <c r="BF925" i="1"/>
  <c r="AV925" i="1"/>
  <c r="BE925" i="1"/>
  <c r="AU925" i="1"/>
  <c r="BD925" i="1" s="1"/>
  <c r="AT925" i="1"/>
  <c r="BC925" i="1"/>
  <c r="AS925" i="1"/>
  <c r="BB925" i="1" s="1"/>
  <c r="AR925" i="1"/>
  <c r="BA925" i="1" s="1"/>
  <c r="AY924" i="1"/>
  <c r="BH924" i="1" s="1"/>
  <c r="AX924" i="1"/>
  <c r="BG924" i="1"/>
  <c r="AW924" i="1"/>
  <c r="BF924" i="1"/>
  <c r="AV924" i="1"/>
  <c r="BE924" i="1"/>
  <c r="AU924" i="1"/>
  <c r="BD924" i="1" s="1"/>
  <c r="AT924" i="1"/>
  <c r="BC924" i="1" s="1"/>
  <c r="AS924" i="1"/>
  <c r="BB924" i="1"/>
  <c r="AR924" i="1"/>
  <c r="BA924" i="1" s="1"/>
  <c r="AY923" i="1"/>
  <c r="BH923" i="1" s="1"/>
  <c r="AX923" i="1"/>
  <c r="BG923" i="1"/>
  <c r="AW923" i="1"/>
  <c r="BF923" i="1"/>
  <c r="AV923" i="1"/>
  <c r="BE923" i="1"/>
  <c r="AU923" i="1"/>
  <c r="BD923" i="1" s="1"/>
  <c r="AT923" i="1"/>
  <c r="BC923" i="1" s="1"/>
  <c r="AS923" i="1"/>
  <c r="BB923" i="1" s="1"/>
  <c r="AR923" i="1"/>
  <c r="BA923" i="1"/>
  <c r="AY922" i="1"/>
  <c r="BH922" i="1" s="1"/>
  <c r="AX922" i="1"/>
  <c r="BG922" i="1"/>
  <c r="AW922" i="1"/>
  <c r="BF922" i="1"/>
  <c r="AV922" i="1"/>
  <c r="BE922" i="1"/>
  <c r="AU922" i="1"/>
  <c r="BD922" i="1" s="1"/>
  <c r="AT922" i="1"/>
  <c r="BC922" i="1" s="1"/>
  <c r="AS922" i="1"/>
  <c r="BB922" i="1" s="1"/>
  <c r="AR922" i="1"/>
  <c r="BA922" i="1" s="1"/>
  <c r="AY921" i="1"/>
  <c r="BH921" i="1" s="1"/>
  <c r="AX921" i="1"/>
  <c r="BG921" i="1"/>
  <c r="AW921" i="1"/>
  <c r="BF921" i="1"/>
  <c r="AV921" i="1"/>
  <c r="BE921" i="1"/>
  <c r="AU921" i="1"/>
  <c r="BD921" i="1" s="1"/>
  <c r="AT921" i="1"/>
  <c r="BC921" i="1"/>
  <c r="AS921" i="1"/>
  <c r="BB921" i="1" s="1"/>
  <c r="AR921" i="1"/>
  <c r="BA921" i="1" s="1"/>
  <c r="AY920" i="1"/>
  <c r="BH920" i="1" s="1"/>
  <c r="AX920" i="1"/>
  <c r="BG920" i="1"/>
  <c r="AW920" i="1"/>
  <c r="BF920" i="1"/>
  <c r="AV920" i="1"/>
  <c r="BE920" i="1"/>
  <c r="AU920" i="1"/>
  <c r="BD920" i="1" s="1"/>
  <c r="AT920" i="1"/>
  <c r="BC920" i="1" s="1"/>
  <c r="AS920" i="1"/>
  <c r="BB920" i="1"/>
  <c r="AR920" i="1"/>
  <c r="BA920" i="1" s="1"/>
  <c r="AY919" i="1"/>
  <c r="BH919" i="1" s="1"/>
  <c r="AX919" i="1"/>
  <c r="BG919" i="1"/>
  <c r="AW919" i="1"/>
  <c r="BF919" i="1"/>
  <c r="AV919" i="1"/>
  <c r="BE919" i="1"/>
  <c r="AU919" i="1"/>
  <c r="BD919" i="1" s="1"/>
  <c r="AT919" i="1"/>
  <c r="BC919" i="1" s="1"/>
  <c r="AS919" i="1"/>
  <c r="BB919" i="1" s="1"/>
  <c r="AR919" i="1"/>
  <c r="BA919" i="1"/>
  <c r="AY918" i="1"/>
  <c r="BH918" i="1" s="1"/>
  <c r="AX918" i="1"/>
  <c r="BG918" i="1"/>
  <c r="AW918" i="1"/>
  <c r="BF918" i="1"/>
  <c r="AV918" i="1"/>
  <c r="BE918" i="1" s="1"/>
  <c r="AU918" i="1"/>
  <c r="BD918" i="1" s="1"/>
  <c r="AT918" i="1"/>
  <c r="BC918" i="1" s="1"/>
  <c r="AS918" i="1"/>
  <c r="BB918" i="1" s="1"/>
  <c r="AR918" i="1"/>
  <c r="BA918" i="1" s="1"/>
  <c r="AY917" i="1"/>
  <c r="BH917" i="1" s="1"/>
  <c r="AX917" i="1"/>
  <c r="BG917" i="1"/>
  <c r="AW917" i="1"/>
  <c r="BF917" i="1"/>
  <c r="AV917" i="1"/>
  <c r="BE917" i="1"/>
  <c r="AU917" i="1"/>
  <c r="BD917" i="1" s="1"/>
  <c r="AT917" i="1"/>
  <c r="BC917" i="1"/>
  <c r="AS917" i="1"/>
  <c r="BB917" i="1" s="1"/>
  <c r="AR917" i="1"/>
  <c r="BA917" i="1" s="1"/>
  <c r="AY916" i="1"/>
  <c r="BH916" i="1" s="1"/>
  <c r="AX916" i="1"/>
  <c r="BG916" i="1"/>
  <c r="AW916" i="1"/>
  <c r="BF916" i="1"/>
  <c r="AV916" i="1"/>
  <c r="BE916" i="1"/>
  <c r="AU916" i="1"/>
  <c r="BD916" i="1" s="1"/>
  <c r="AT916" i="1"/>
  <c r="BC916" i="1" s="1"/>
  <c r="AS916" i="1"/>
  <c r="BB916" i="1"/>
  <c r="AR916" i="1"/>
  <c r="BA916" i="1" s="1"/>
  <c r="AY915" i="1"/>
  <c r="BH915" i="1" s="1"/>
  <c r="AX915" i="1"/>
  <c r="BG915" i="1"/>
  <c r="AW915" i="1"/>
  <c r="BF915" i="1"/>
  <c r="AV915" i="1"/>
  <c r="BE915" i="1"/>
  <c r="AU915" i="1"/>
  <c r="BD915" i="1" s="1"/>
  <c r="AT915" i="1"/>
  <c r="BC915" i="1" s="1"/>
  <c r="AS915" i="1"/>
  <c r="BB915" i="1" s="1"/>
  <c r="AR915" i="1"/>
  <c r="BA915" i="1"/>
  <c r="AY914" i="1"/>
  <c r="BH914" i="1" s="1"/>
  <c r="AX914" i="1"/>
  <c r="BG914" i="1"/>
  <c r="AW914" i="1"/>
  <c r="BF914" i="1"/>
  <c r="AV914" i="1"/>
  <c r="BE914" i="1" s="1"/>
  <c r="AU914" i="1"/>
  <c r="BD914" i="1" s="1"/>
  <c r="AT914" i="1"/>
  <c r="BC914" i="1" s="1"/>
  <c r="AS914" i="1"/>
  <c r="BB914" i="1" s="1"/>
  <c r="AR914" i="1"/>
  <c r="BA914" i="1" s="1"/>
  <c r="AY913" i="1"/>
  <c r="BH913" i="1" s="1"/>
  <c r="AX913" i="1"/>
  <c r="BG913" i="1"/>
  <c r="AW913" i="1"/>
  <c r="BF913" i="1"/>
  <c r="AV913" i="1"/>
  <c r="BE913" i="1"/>
  <c r="AU913" i="1"/>
  <c r="BD913" i="1" s="1"/>
  <c r="AT913" i="1"/>
  <c r="BC913" i="1"/>
  <c r="AS913" i="1"/>
  <c r="BB913" i="1" s="1"/>
  <c r="AR913" i="1"/>
  <c r="BA913" i="1" s="1"/>
  <c r="AY912" i="1"/>
  <c r="BH912" i="1" s="1"/>
  <c r="AX912" i="1"/>
  <c r="BG912" i="1" s="1"/>
  <c r="AW912" i="1"/>
  <c r="BF912" i="1"/>
  <c r="AV912" i="1"/>
  <c r="BE912" i="1"/>
  <c r="AU912" i="1"/>
  <c r="BD912" i="1" s="1"/>
  <c r="AT912" i="1"/>
  <c r="BC912" i="1" s="1"/>
  <c r="AS912" i="1"/>
  <c r="BB912" i="1"/>
  <c r="AR912" i="1"/>
  <c r="BA912" i="1" s="1"/>
  <c r="AY911" i="1"/>
  <c r="BH911" i="1" s="1"/>
  <c r="AX911" i="1"/>
  <c r="BG911" i="1"/>
  <c r="AW911" i="1"/>
  <c r="BF911" i="1" s="1"/>
  <c r="AV911" i="1"/>
  <c r="BE911" i="1"/>
  <c r="AU911" i="1"/>
  <c r="BD911" i="1" s="1"/>
  <c r="AT911" i="1"/>
  <c r="BC911" i="1" s="1"/>
  <c r="AS911" i="1"/>
  <c r="BB911" i="1" s="1"/>
  <c r="AR911" i="1"/>
  <c r="BA911" i="1"/>
  <c r="AY910" i="1"/>
  <c r="BH910" i="1" s="1"/>
  <c r="AX910" i="1"/>
  <c r="BG910" i="1"/>
  <c r="AW910" i="1"/>
  <c r="BF910" i="1"/>
  <c r="AV910" i="1"/>
  <c r="BE910" i="1" s="1"/>
  <c r="AU910" i="1"/>
  <c r="BD910" i="1" s="1"/>
  <c r="AT910" i="1"/>
  <c r="BC910" i="1" s="1"/>
  <c r="AS910" i="1"/>
  <c r="BB910" i="1" s="1"/>
  <c r="AR910" i="1"/>
  <c r="BA910" i="1" s="1"/>
  <c r="AY909" i="1"/>
  <c r="BH909" i="1" s="1"/>
  <c r="AX909" i="1"/>
  <c r="BG909" i="1"/>
  <c r="AW909" i="1"/>
  <c r="BF909" i="1"/>
  <c r="AV909" i="1"/>
  <c r="BE909" i="1"/>
  <c r="AU909" i="1"/>
  <c r="BD909" i="1" s="1"/>
  <c r="AT909" i="1"/>
  <c r="BC909" i="1"/>
  <c r="AS909" i="1"/>
  <c r="BB909" i="1" s="1"/>
  <c r="AR909" i="1"/>
  <c r="BA909" i="1" s="1"/>
  <c r="AY908" i="1"/>
  <c r="BH908" i="1" s="1"/>
  <c r="AX908" i="1"/>
  <c r="BG908" i="1" s="1"/>
  <c r="AW908" i="1"/>
  <c r="BF908" i="1"/>
  <c r="AV908" i="1"/>
  <c r="BE908" i="1"/>
  <c r="AU908" i="1"/>
  <c r="BD908" i="1" s="1"/>
  <c r="AT908" i="1"/>
  <c r="BC908" i="1" s="1"/>
  <c r="AS908" i="1"/>
  <c r="BB908" i="1"/>
  <c r="AR908" i="1"/>
  <c r="BA908" i="1" s="1"/>
  <c r="AY907" i="1"/>
  <c r="BH907" i="1" s="1"/>
  <c r="AX907" i="1"/>
  <c r="BG907" i="1"/>
  <c r="AW907" i="1"/>
  <c r="BF907" i="1" s="1"/>
  <c r="AV907" i="1"/>
  <c r="BE907" i="1"/>
  <c r="AU907" i="1"/>
  <c r="BD907" i="1"/>
  <c r="AT907" i="1"/>
  <c r="BC907" i="1"/>
  <c r="AS907" i="1"/>
  <c r="BB907" i="1" s="1"/>
  <c r="AR907" i="1"/>
  <c r="BA907" i="1"/>
  <c r="AY906" i="1"/>
  <c r="BH906" i="1"/>
  <c r="AX906" i="1"/>
  <c r="BG906" i="1"/>
  <c r="AW906" i="1"/>
  <c r="BF906" i="1" s="1"/>
  <c r="AV906" i="1"/>
  <c r="BE906" i="1"/>
  <c r="AU906" i="1"/>
  <c r="BD906" i="1"/>
  <c r="AT906" i="1"/>
  <c r="BC906" i="1"/>
  <c r="AS906" i="1"/>
  <c r="BB906" i="1" s="1"/>
  <c r="AR906" i="1"/>
  <c r="BA906" i="1"/>
  <c r="AY905" i="1"/>
  <c r="BH905" i="1"/>
  <c r="AX905" i="1"/>
  <c r="BG905" i="1"/>
  <c r="AW905" i="1"/>
  <c r="BF905" i="1" s="1"/>
  <c r="AV905" i="1"/>
  <c r="BE905" i="1"/>
  <c r="AU905" i="1"/>
  <c r="BD905" i="1"/>
  <c r="AT905" i="1"/>
  <c r="BC905" i="1"/>
  <c r="AS905" i="1"/>
  <c r="BB905" i="1" s="1"/>
  <c r="AR905" i="1"/>
  <c r="BA905" i="1"/>
  <c r="AY904" i="1"/>
  <c r="BH904" i="1"/>
  <c r="AX904" i="1"/>
  <c r="BG904" i="1"/>
  <c r="AW904" i="1"/>
  <c r="BF904" i="1" s="1"/>
  <c r="AV904" i="1"/>
  <c r="BE904" i="1"/>
  <c r="AU904" i="1"/>
  <c r="BD904" i="1"/>
  <c r="AT904" i="1"/>
  <c r="BC904" i="1"/>
  <c r="AS904" i="1"/>
  <c r="BB904" i="1" s="1"/>
  <c r="AR904" i="1"/>
  <c r="BA904" i="1"/>
  <c r="AY903" i="1"/>
  <c r="BH903" i="1"/>
  <c r="AX903" i="1"/>
  <c r="BG903" i="1"/>
  <c r="AW903" i="1"/>
  <c r="BF903" i="1" s="1"/>
  <c r="AV903" i="1"/>
  <c r="BE903" i="1"/>
  <c r="AU903" i="1"/>
  <c r="BD903" i="1"/>
  <c r="AT903" i="1"/>
  <c r="BC903" i="1"/>
  <c r="AS903" i="1"/>
  <c r="BB903" i="1" s="1"/>
  <c r="AR903" i="1"/>
  <c r="BA903" i="1"/>
  <c r="AY902" i="1"/>
  <c r="BH902" i="1"/>
  <c r="AX902" i="1"/>
  <c r="BG902" i="1"/>
  <c r="AW902" i="1"/>
  <c r="BF902" i="1" s="1"/>
  <c r="AV902" i="1"/>
  <c r="BE902" i="1"/>
  <c r="AU902" i="1"/>
  <c r="BD902" i="1"/>
  <c r="AT902" i="1"/>
  <c r="BC902" i="1"/>
  <c r="AS902" i="1"/>
  <c r="BB902" i="1" s="1"/>
  <c r="AR902" i="1"/>
  <c r="BA902" i="1"/>
  <c r="AY901" i="1"/>
  <c r="BH901" i="1"/>
  <c r="AX901" i="1"/>
  <c r="BG901" i="1"/>
  <c r="AW901" i="1"/>
  <c r="BF901" i="1" s="1"/>
  <c r="AV901" i="1"/>
  <c r="BE901" i="1"/>
  <c r="AU901" i="1"/>
  <c r="BD901" i="1"/>
  <c r="AT901" i="1"/>
  <c r="BC901" i="1"/>
  <c r="AS901" i="1"/>
  <c r="BB901" i="1" s="1"/>
  <c r="AR901" i="1"/>
  <c r="BA901" i="1"/>
  <c r="AY900" i="1"/>
  <c r="BH900" i="1"/>
  <c r="AX900" i="1"/>
  <c r="BG900" i="1"/>
  <c r="AW900" i="1"/>
  <c r="BF900" i="1" s="1"/>
  <c r="AV900" i="1"/>
  <c r="BE900" i="1"/>
  <c r="AU900" i="1"/>
  <c r="BD900" i="1"/>
  <c r="AT900" i="1"/>
  <c r="BC900" i="1"/>
  <c r="AS900" i="1"/>
  <c r="BB900" i="1" s="1"/>
  <c r="AR900" i="1"/>
  <c r="BA900" i="1"/>
  <c r="AY899" i="1"/>
  <c r="BH899" i="1"/>
  <c r="AX899" i="1"/>
  <c r="BG899" i="1"/>
  <c r="AW899" i="1"/>
  <c r="BF899" i="1" s="1"/>
  <c r="AV899" i="1"/>
  <c r="BE899" i="1"/>
  <c r="AU899" i="1"/>
  <c r="BD899" i="1"/>
  <c r="AT899" i="1"/>
  <c r="BC899" i="1"/>
  <c r="AS899" i="1"/>
  <c r="BB899" i="1" s="1"/>
  <c r="AR899" i="1"/>
  <c r="BA899" i="1"/>
  <c r="AY898" i="1"/>
  <c r="BH898" i="1"/>
  <c r="AX898" i="1"/>
  <c r="BG898" i="1"/>
  <c r="AW898" i="1"/>
  <c r="BF898" i="1" s="1"/>
  <c r="AV898" i="1"/>
  <c r="BE898" i="1"/>
  <c r="AU898" i="1"/>
  <c r="BD898" i="1"/>
  <c r="AT898" i="1"/>
  <c r="BC898" i="1"/>
  <c r="AS898" i="1"/>
  <c r="BB898" i="1" s="1"/>
  <c r="AR898" i="1"/>
  <c r="BA898" i="1"/>
  <c r="AY897" i="1"/>
  <c r="BH897" i="1"/>
  <c r="AX897" i="1"/>
  <c r="BG897" i="1"/>
  <c r="AW897" i="1"/>
  <c r="BF897" i="1" s="1"/>
  <c r="AV897" i="1"/>
  <c r="BE897" i="1"/>
  <c r="AU897" i="1"/>
  <c r="BD897" i="1"/>
  <c r="AT897" i="1"/>
  <c r="BC897" i="1"/>
  <c r="AS897" i="1"/>
  <c r="BB897" i="1" s="1"/>
  <c r="AR897" i="1"/>
  <c r="BA897" i="1"/>
  <c r="AY896" i="1"/>
  <c r="BH896" i="1"/>
  <c r="AX896" i="1"/>
  <c r="BG896" i="1"/>
  <c r="AW896" i="1"/>
  <c r="BF896" i="1" s="1"/>
  <c r="AV896" i="1"/>
  <c r="BE896" i="1"/>
  <c r="AU896" i="1"/>
  <c r="BD896" i="1"/>
  <c r="AT896" i="1"/>
  <c r="BC896" i="1" s="1"/>
  <c r="AS896" i="1"/>
  <c r="BB896" i="1" s="1"/>
  <c r="AR896" i="1"/>
  <c r="BA896" i="1"/>
  <c r="AY895" i="1"/>
  <c r="BH895" i="1"/>
  <c r="AX895" i="1"/>
  <c r="BG895" i="1" s="1"/>
  <c r="AW895" i="1"/>
  <c r="BF895" i="1" s="1"/>
  <c r="AV895" i="1"/>
  <c r="BE895" i="1"/>
  <c r="AU895" i="1"/>
  <c r="BD895" i="1"/>
  <c r="AT895" i="1"/>
  <c r="BC895" i="1" s="1"/>
  <c r="AS895" i="1"/>
  <c r="BB895" i="1" s="1"/>
  <c r="AR895" i="1"/>
  <c r="BA895" i="1"/>
  <c r="AY894" i="1"/>
  <c r="BH894" i="1"/>
  <c r="AX894" i="1"/>
  <c r="BG894" i="1" s="1"/>
  <c r="AW894" i="1"/>
  <c r="BF894" i="1" s="1"/>
  <c r="AV894" i="1"/>
  <c r="BE894" i="1"/>
  <c r="AU894" i="1"/>
  <c r="BD894" i="1"/>
  <c r="AT894" i="1"/>
  <c r="BC894" i="1" s="1"/>
  <c r="AS894" i="1"/>
  <c r="BB894" i="1" s="1"/>
  <c r="AR894" i="1"/>
  <c r="BA894" i="1"/>
  <c r="AY893" i="1"/>
  <c r="BH893" i="1"/>
  <c r="AX893" i="1"/>
  <c r="BG893" i="1" s="1"/>
  <c r="AW893" i="1"/>
  <c r="BF893" i="1" s="1"/>
  <c r="AV893" i="1"/>
  <c r="BE893" i="1"/>
  <c r="AU893" i="1"/>
  <c r="BD893" i="1"/>
  <c r="AT893" i="1"/>
  <c r="BC893" i="1" s="1"/>
  <c r="AS893" i="1"/>
  <c r="BB893" i="1" s="1"/>
  <c r="AR893" i="1"/>
  <c r="BA893" i="1"/>
  <c r="AY892" i="1"/>
  <c r="BH892" i="1"/>
  <c r="AX892" i="1"/>
  <c r="BG892" i="1" s="1"/>
  <c r="AW892" i="1"/>
  <c r="BF892" i="1" s="1"/>
  <c r="AV892" i="1"/>
  <c r="BE892" i="1"/>
  <c r="AU892" i="1"/>
  <c r="BD892" i="1"/>
  <c r="AT892" i="1"/>
  <c r="BC892" i="1" s="1"/>
  <c r="AS892" i="1"/>
  <c r="BB892" i="1" s="1"/>
  <c r="AR892" i="1"/>
  <c r="BA892" i="1"/>
  <c r="AY891" i="1"/>
  <c r="BH891" i="1"/>
  <c r="AX891" i="1"/>
  <c r="BG891" i="1" s="1"/>
  <c r="AW891" i="1"/>
  <c r="BF891" i="1" s="1"/>
  <c r="AV891" i="1"/>
  <c r="BE891" i="1"/>
  <c r="AU891" i="1"/>
  <c r="BD891" i="1"/>
  <c r="AT891" i="1"/>
  <c r="BC891" i="1" s="1"/>
  <c r="AS891" i="1"/>
  <c r="BB891" i="1" s="1"/>
  <c r="AR891" i="1"/>
  <c r="BA891" i="1"/>
  <c r="AY890" i="1"/>
  <c r="BH890" i="1"/>
  <c r="AX890" i="1"/>
  <c r="BG890" i="1" s="1"/>
  <c r="AW890" i="1"/>
  <c r="BF890" i="1" s="1"/>
  <c r="AV890" i="1"/>
  <c r="BE890" i="1"/>
  <c r="AU890" i="1"/>
  <c r="BD890" i="1"/>
  <c r="AT890" i="1"/>
  <c r="BC890" i="1" s="1"/>
  <c r="AS890" i="1"/>
  <c r="BB890" i="1" s="1"/>
  <c r="AR890" i="1"/>
  <c r="BA890" i="1"/>
  <c r="AY889" i="1"/>
  <c r="BH889" i="1"/>
  <c r="AX889" i="1"/>
  <c r="BG889" i="1" s="1"/>
  <c r="AW889" i="1"/>
  <c r="BF889" i="1" s="1"/>
  <c r="AV889" i="1"/>
  <c r="BE889" i="1"/>
  <c r="AU889" i="1"/>
  <c r="BD889" i="1"/>
  <c r="AT889" i="1"/>
  <c r="BC889" i="1" s="1"/>
  <c r="AS889" i="1"/>
  <c r="BB889" i="1" s="1"/>
  <c r="AR889" i="1"/>
  <c r="BA889" i="1"/>
  <c r="AY888" i="1"/>
  <c r="BH888" i="1"/>
  <c r="AX888" i="1"/>
  <c r="BG888" i="1" s="1"/>
  <c r="AW888" i="1"/>
  <c r="BF888" i="1" s="1"/>
  <c r="AV888" i="1"/>
  <c r="BE888" i="1"/>
  <c r="AU888" i="1"/>
  <c r="BD888" i="1"/>
  <c r="AT888" i="1"/>
  <c r="BC888" i="1" s="1"/>
  <c r="AS888" i="1"/>
  <c r="BB888" i="1" s="1"/>
  <c r="AR888" i="1"/>
  <c r="BA888" i="1"/>
  <c r="AY887" i="1"/>
  <c r="BH887" i="1"/>
  <c r="AX887" i="1"/>
  <c r="BG887" i="1" s="1"/>
  <c r="AW887" i="1"/>
  <c r="BF887" i="1" s="1"/>
  <c r="AV887" i="1"/>
  <c r="BE887" i="1"/>
  <c r="AU887" i="1"/>
  <c r="BD887" i="1"/>
  <c r="AT887" i="1"/>
  <c r="BC887" i="1" s="1"/>
  <c r="AS887" i="1"/>
  <c r="BB887" i="1" s="1"/>
  <c r="AR887" i="1"/>
  <c r="BA887" i="1"/>
  <c r="AY886" i="1"/>
  <c r="BH886" i="1"/>
  <c r="AX886" i="1"/>
  <c r="BG886" i="1" s="1"/>
  <c r="AW886" i="1"/>
  <c r="BF886" i="1" s="1"/>
  <c r="AV886" i="1"/>
  <c r="BE886" i="1"/>
  <c r="AU886" i="1"/>
  <c r="BD886" i="1"/>
  <c r="AT886" i="1"/>
  <c r="BC886" i="1" s="1"/>
  <c r="AS886" i="1"/>
  <c r="BB886" i="1" s="1"/>
  <c r="AR886" i="1"/>
  <c r="BA886" i="1"/>
  <c r="AY885" i="1"/>
  <c r="BH885" i="1"/>
  <c r="AX885" i="1"/>
  <c r="BG885" i="1" s="1"/>
  <c r="AW885" i="1"/>
  <c r="BF885" i="1" s="1"/>
  <c r="AV885" i="1"/>
  <c r="BE885" i="1"/>
  <c r="AU885" i="1"/>
  <c r="BD885" i="1"/>
  <c r="AT885" i="1"/>
  <c r="BC885" i="1" s="1"/>
  <c r="AS885" i="1"/>
  <c r="BB885" i="1" s="1"/>
  <c r="AR885" i="1"/>
  <c r="BA885" i="1"/>
  <c r="AY884" i="1"/>
  <c r="BH884" i="1"/>
  <c r="AX884" i="1"/>
  <c r="BG884" i="1" s="1"/>
  <c r="AW884" i="1"/>
  <c r="BF884" i="1" s="1"/>
  <c r="AV884" i="1"/>
  <c r="BE884" i="1"/>
  <c r="AU884" i="1"/>
  <c r="BD884" i="1" s="1"/>
  <c r="AT884" i="1"/>
  <c r="BC884" i="1" s="1"/>
  <c r="AS884" i="1"/>
  <c r="BB884" i="1" s="1"/>
  <c r="AR884" i="1"/>
  <c r="BA884" i="1"/>
  <c r="AY883" i="1"/>
  <c r="BH883" i="1" s="1"/>
  <c r="AX883" i="1"/>
  <c r="BG883" i="1" s="1"/>
  <c r="AW883" i="1"/>
  <c r="BF883" i="1" s="1"/>
  <c r="AV883" i="1"/>
  <c r="BE883" i="1"/>
  <c r="AU883" i="1"/>
  <c r="BD883" i="1"/>
  <c r="AT883" i="1"/>
  <c r="BC883" i="1" s="1"/>
  <c r="AS883" i="1"/>
  <c r="BB883" i="1" s="1"/>
  <c r="AR883" i="1"/>
  <c r="BA883" i="1"/>
  <c r="AY882" i="1"/>
  <c r="BH882" i="1" s="1"/>
  <c r="AX882" i="1"/>
  <c r="BG882" i="1" s="1"/>
  <c r="AW882" i="1"/>
  <c r="BF882" i="1" s="1"/>
  <c r="AV882" i="1"/>
  <c r="BE882" i="1"/>
  <c r="AU882" i="1"/>
  <c r="BD882" i="1" s="1"/>
  <c r="AT882" i="1"/>
  <c r="BC882" i="1" s="1"/>
  <c r="AS882" i="1"/>
  <c r="BB882" i="1" s="1"/>
  <c r="AR882" i="1"/>
  <c r="BA882" i="1"/>
  <c r="AY881" i="1"/>
  <c r="BH881" i="1" s="1"/>
  <c r="AX881" i="1"/>
  <c r="BG881" i="1" s="1"/>
  <c r="AW881" i="1"/>
  <c r="BF881" i="1" s="1"/>
  <c r="AV881" i="1"/>
  <c r="BE881" i="1"/>
  <c r="AU881" i="1"/>
  <c r="BD881" i="1"/>
  <c r="AT881" i="1"/>
  <c r="BC881" i="1" s="1"/>
  <c r="AS881" i="1"/>
  <c r="BB881" i="1" s="1"/>
  <c r="AR881" i="1"/>
  <c r="BA881" i="1"/>
  <c r="AY880" i="1"/>
  <c r="BH880" i="1"/>
  <c r="AX880" i="1"/>
  <c r="BG880" i="1" s="1"/>
  <c r="AW880" i="1"/>
  <c r="BF880" i="1" s="1"/>
  <c r="AV880" i="1"/>
  <c r="BE880" i="1"/>
  <c r="AU880" i="1"/>
  <c r="BD880" i="1" s="1"/>
  <c r="AT880" i="1"/>
  <c r="BC880" i="1" s="1"/>
  <c r="AS880" i="1"/>
  <c r="BB880" i="1" s="1"/>
  <c r="AR880" i="1"/>
  <c r="BA880" i="1"/>
  <c r="AY879" i="1"/>
  <c r="BH879" i="1" s="1"/>
  <c r="AX879" i="1"/>
  <c r="BG879" i="1" s="1"/>
  <c r="AW879" i="1"/>
  <c r="BF879" i="1" s="1"/>
  <c r="AV879" i="1"/>
  <c r="BE879" i="1"/>
  <c r="AU879" i="1"/>
  <c r="BD879" i="1"/>
  <c r="AT879" i="1"/>
  <c r="BC879" i="1" s="1"/>
  <c r="AS879" i="1"/>
  <c r="BB879" i="1" s="1"/>
  <c r="AR879" i="1"/>
  <c r="BA879" i="1"/>
  <c r="AY878" i="1"/>
  <c r="BH878" i="1" s="1"/>
  <c r="AX878" i="1"/>
  <c r="BG878" i="1" s="1"/>
  <c r="AW878" i="1"/>
  <c r="BF878" i="1" s="1"/>
  <c r="AV878" i="1"/>
  <c r="BE878" i="1"/>
  <c r="AU878" i="1"/>
  <c r="BD878" i="1" s="1"/>
  <c r="AT878" i="1"/>
  <c r="BC878" i="1" s="1"/>
  <c r="AS878" i="1"/>
  <c r="BB878" i="1" s="1"/>
  <c r="AR878" i="1"/>
  <c r="BA878" i="1"/>
  <c r="AY877" i="1"/>
  <c r="BH877" i="1" s="1"/>
  <c r="AX877" i="1"/>
  <c r="BG877" i="1" s="1"/>
  <c r="AW877" i="1"/>
  <c r="BF877" i="1" s="1"/>
  <c r="AV877" i="1"/>
  <c r="BE877" i="1"/>
  <c r="AU877" i="1"/>
  <c r="BD877" i="1"/>
  <c r="AT877" i="1"/>
  <c r="BC877" i="1" s="1"/>
  <c r="AS877" i="1"/>
  <c r="BB877" i="1" s="1"/>
  <c r="AR877" i="1"/>
  <c r="BA877" i="1"/>
  <c r="AY876" i="1"/>
  <c r="BH876" i="1"/>
  <c r="AX876" i="1"/>
  <c r="BG876" i="1" s="1"/>
  <c r="AW876" i="1"/>
  <c r="BF876" i="1" s="1"/>
  <c r="AV876" i="1"/>
  <c r="BE876" i="1"/>
  <c r="AU876" i="1"/>
  <c r="BD876" i="1" s="1"/>
  <c r="AT876" i="1"/>
  <c r="BC876" i="1" s="1"/>
  <c r="AS876" i="1"/>
  <c r="BB876" i="1" s="1"/>
  <c r="AR876" i="1"/>
  <c r="BA876" i="1"/>
  <c r="AY875" i="1"/>
  <c r="BH875" i="1" s="1"/>
  <c r="AX875" i="1"/>
  <c r="BG875" i="1" s="1"/>
  <c r="AW875" i="1"/>
  <c r="BF875" i="1" s="1"/>
  <c r="AV875" i="1"/>
  <c r="BE875" i="1"/>
  <c r="AU875" i="1"/>
  <c r="BD875" i="1" s="1"/>
  <c r="AT875" i="1"/>
  <c r="BC875" i="1" s="1"/>
  <c r="AS875" i="1"/>
  <c r="BB875" i="1" s="1"/>
  <c r="AR875" i="1"/>
  <c r="BA875" i="1"/>
  <c r="AY874" i="1"/>
  <c r="BH874" i="1" s="1"/>
  <c r="AX874" i="1"/>
  <c r="BG874" i="1" s="1"/>
  <c r="AW874" i="1"/>
  <c r="BF874" i="1" s="1"/>
  <c r="AV874" i="1"/>
  <c r="BE874" i="1"/>
  <c r="AU874" i="1"/>
  <c r="BD874" i="1" s="1"/>
  <c r="AT874" i="1"/>
  <c r="BC874" i="1" s="1"/>
  <c r="AS874" i="1"/>
  <c r="BB874" i="1" s="1"/>
  <c r="AR874" i="1"/>
  <c r="BA874" i="1"/>
  <c r="AY873" i="1"/>
  <c r="BH873" i="1" s="1"/>
  <c r="AX873" i="1"/>
  <c r="BG873" i="1" s="1"/>
  <c r="AW873" i="1"/>
  <c r="BF873" i="1" s="1"/>
  <c r="AV873" i="1"/>
  <c r="BE873" i="1"/>
  <c r="AU873" i="1"/>
  <c r="BD873" i="1" s="1"/>
  <c r="AT873" i="1"/>
  <c r="BC873" i="1" s="1"/>
  <c r="AS873" i="1"/>
  <c r="BB873" i="1" s="1"/>
  <c r="AR873" i="1"/>
  <c r="BA873" i="1" s="1"/>
  <c r="AY872" i="1"/>
  <c r="BH872" i="1" s="1"/>
  <c r="AX872" i="1"/>
  <c r="BG872" i="1" s="1"/>
  <c r="AW872" i="1"/>
  <c r="BF872" i="1" s="1"/>
  <c r="AV872" i="1"/>
  <c r="BE872" i="1" s="1"/>
  <c r="AU872" i="1"/>
  <c r="BD872" i="1" s="1"/>
  <c r="AT872" i="1"/>
  <c r="BC872" i="1" s="1"/>
  <c r="AS872" i="1"/>
  <c r="BB872" i="1" s="1"/>
  <c r="AR872" i="1"/>
  <c r="BA872" i="1" s="1"/>
  <c r="AY871" i="1"/>
  <c r="BH871" i="1" s="1"/>
  <c r="AX871" i="1"/>
  <c r="BG871" i="1" s="1"/>
  <c r="AW871" i="1"/>
  <c r="BF871" i="1" s="1"/>
  <c r="AV871" i="1"/>
  <c r="BE871" i="1" s="1"/>
  <c r="AU871" i="1"/>
  <c r="BD871" i="1" s="1"/>
  <c r="AT871" i="1"/>
  <c r="BC871" i="1" s="1"/>
  <c r="AS871" i="1"/>
  <c r="BB871" i="1" s="1"/>
  <c r="AR871" i="1"/>
  <c r="BA871" i="1" s="1"/>
  <c r="AY870" i="1"/>
  <c r="BH870" i="1" s="1"/>
  <c r="AX870" i="1"/>
  <c r="BG870" i="1" s="1"/>
  <c r="AW870" i="1"/>
  <c r="BF870" i="1" s="1"/>
  <c r="AV870" i="1"/>
  <c r="BE870" i="1" s="1"/>
  <c r="AU870" i="1"/>
  <c r="BD870" i="1" s="1"/>
  <c r="AT870" i="1"/>
  <c r="BC870" i="1" s="1"/>
  <c r="AS870" i="1"/>
  <c r="BB870" i="1" s="1"/>
  <c r="AR870" i="1"/>
  <c r="BA870" i="1" s="1"/>
  <c r="AY869" i="1"/>
  <c r="BH869" i="1" s="1"/>
  <c r="AX869" i="1"/>
  <c r="BG869" i="1" s="1"/>
  <c r="AW869" i="1"/>
  <c r="BF869" i="1" s="1"/>
  <c r="AV869" i="1"/>
  <c r="BE869" i="1"/>
  <c r="AU869" i="1"/>
  <c r="BD869" i="1" s="1"/>
  <c r="AT869" i="1"/>
  <c r="BC869" i="1" s="1"/>
  <c r="AS869" i="1"/>
  <c r="BB869" i="1" s="1"/>
  <c r="AR869" i="1"/>
  <c r="BA869" i="1" s="1"/>
  <c r="AY868" i="1"/>
  <c r="BH868" i="1" s="1"/>
  <c r="AX868" i="1"/>
  <c r="BG868" i="1" s="1"/>
  <c r="AW868" i="1"/>
  <c r="BF868" i="1" s="1"/>
  <c r="AV868" i="1"/>
  <c r="BE868" i="1" s="1"/>
  <c r="AU868" i="1"/>
  <c r="BD868" i="1" s="1"/>
  <c r="AT868" i="1"/>
  <c r="BC868" i="1" s="1"/>
  <c r="AS868" i="1"/>
  <c r="BB868" i="1" s="1"/>
  <c r="AR868" i="1"/>
  <c r="BA868" i="1" s="1"/>
  <c r="AY867" i="1"/>
  <c r="BH867" i="1" s="1"/>
  <c r="AX867" i="1"/>
  <c r="BG867" i="1" s="1"/>
  <c r="AW867" i="1"/>
  <c r="BF867" i="1" s="1"/>
  <c r="AV867" i="1"/>
  <c r="BE867" i="1" s="1"/>
  <c r="AU867" i="1"/>
  <c r="BD867" i="1" s="1"/>
  <c r="AT867" i="1"/>
  <c r="BC867" i="1" s="1"/>
  <c r="AS867" i="1"/>
  <c r="BB867" i="1" s="1"/>
  <c r="AR867" i="1"/>
  <c r="BA867" i="1" s="1"/>
  <c r="AY866" i="1"/>
  <c r="BH866" i="1"/>
  <c r="AX866" i="1"/>
  <c r="BG866" i="1" s="1"/>
  <c r="AW866" i="1"/>
  <c r="BF866" i="1" s="1"/>
  <c r="AV866" i="1"/>
  <c r="BE866" i="1" s="1"/>
  <c r="AU866" i="1"/>
  <c r="BD866" i="1" s="1"/>
  <c r="AT866" i="1"/>
  <c r="BC866" i="1" s="1"/>
  <c r="AS866" i="1"/>
  <c r="BB866" i="1" s="1"/>
  <c r="AR866" i="1"/>
  <c r="BA866" i="1" s="1"/>
  <c r="AY865" i="1"/>
  <c r="BH865" i="1" s="1"/>
  <c r="AX865" i="1"/>
  <c r="BG865" i="1" s="1"/>
  <c r="AW865" i="1"/>
  <c r="BF865" i="1" s="1"/>
  <c r="AV865" i="1"/>
  <c r="BE865" i="1" s="1"/>
  <c r="AU865" i="1"/>
  <c r="BD865" i="1" s="1"/>
  <c r="AT865" i="1"/>
  <c r="BC865" i="1" s="1"/>
  <c r="AS865" i="1"/>
  <c r="BB865" i="1" s="1"/>
  <c r="AR865" i="1"/>
  <c r="BA865" i="1" s="1"/>
  <c r="AY864" i="1"/>
  <c r="BH864" i="1" s="1"/>
  <c r="AX864" i="1"/>
  <c r="BG864" i="1" s="1"/>
  <c r="AW864" i="1"/>
  <c r="BF864" i="1" s="1"/>
  <c r="AV864" i="1"/>
  <c r="BE864" i="1" s="1"/>
  <c r="AU864" i="1"/>
  <c r="BD864" i="1" s="1"/>
  <c r="AT864" i="1"/>
  <c r="BC864" i="1" s="1"/>
  <c r="AS864" i="1"/>
  <c r="BB864" i="1" s="1"/>
  <c r="AR864" i="1"/>
  <c r="BA864" i="1" s="1"/>
  <c r="AY863" i="1"/>
  <c r="BH863" i="1" s="1"/>
  <c r="AX863" i="1"/>
  <c r="BG863" i="1" s="1"/>
  <c r="AW863" i="1"/>
  <c r="BF863" i="1" s="1"/>
  <c r="AV863" i="1"/>
  <c r="BE863" i="1" s="1"/>
  <c r="AU863" i="1"/>
  <c r="BD863" i="1" s="1"/>
  <c r="AT863" i="1"/>
  <c r="BC863" i="1" s="1"/>
  <c r="AS863" i="1"/>
  <c r="BB863" i="1" s="1"/>
  <c r="AR863" i="1"/>
  <c r="BA863" i="1" s="1"/>
  <c r="AY862" i="1"/>
  <c r="BH862" i="1" s="1"/>
  <c r="AX862" i="1"/>
  <c r="BG862" i="1" s="1"/>
  <c r="AW862" i="1"/>
  <c r="BF862" i="1" s="1"/>
  <c r="AV862" i="1"/>
  <c r="BE862" i="1" s="1"/>
  <c r="AU862" i="1"/>
  <c r="BD862" i="1" s="1"/>
  <c r="AT862" i="1"/>
  <c r="BC862" i="1" s="1"/>
  <c r="AS862" i="1"/>
  <c r="BB862" i="1" s="1"/>
  <c r="AR862" i="1"/>
  <c r="BA862" i="1" s="1"/>
  <c r="AY861" i="1"/>
  <c r="BH861" i="1" s="1"/>
  <c r="AX861" i="1"/>
  <c r="BG861" i="1" s="1"/>
  <c r="AW861" i="1"/>
  <c r="BF861" i="1" s="1"/>
  <c r="AV861" i="1"/>
  <c r="BE861" i="1"/>
  <c r="AU861" i="1"/>
  <c r="BD861" i="1" s="1"/>
  <c r="AT861" i="1"/>
  <c r="BC861" i="1" s="1"/>
  <c r="AS861" i="1"/>
  <c r="BB861" i="1" s="1"/>
  <c r="AR861" i="1"/>
  <c r="BA861" i="1" s="1"/>
  <c r="AY860" i="1"/>
  <c r="BH860" i="1" s="1"/>
  <c r="AX860" i="1"/>
  <c r="BG860" i="1" s="1"/>
  <c r="AW860" i="1"/>
  <c r="BF860" i="1" s="1"/>
  <c r="AV860" i="1"/>
  <c r="BE860" i="1" s="1"/>
  <c r="AU860" i="1"/>
  <c r="BD860" i="1" s="1"/>
  <c r="AT860" i="1"/>
  <c r="BC860" i="1" s="1"/>
  <c r="AS860" i="1"/>
  <c r="BB860" i="1" s="1"/>
  <c r="AR860" i="1"/>
  <c r="BA860" i="1" s="1"/>
  <c r="AY859" i="1"/>
  <c r="BH859" i="1" s="1"/>
  <c r="AX859" i="1"/>
  <c r="BG859" i="1" s="1"/>
  <c r="AW859" i="1"/>
  <c r="BF859" i="1" s="1"/>
  <c r="AV859" i="1"/>
  <c r="BE859" i="1" s="1"/>
  <c r="AU859" i="1"/>
  <c r="BD859" i="1" s="1"/>
  <c r="AT859" i="1"/>
  <c r="BC859" i="1" s="1"/>
  <c r="AS859" i="1"/>
  <c r="BB859" i="1" s="1"/>
  <c r="AR859" i="1"/>
  <c r="BA859" i="1" s="1"/>
  <c r="AY858" i="1"/>
  <c r="BH858" i="1"/>
  <c r="AX858" i="1"/>
  <c r="BG858" i="1" s="1"/>
  <c r="AW858" i="1"/>
  <c r="BF858" i="1" s="1"/>
  <c r="AV858" i="1"/>
  <c r="BE858" i="1" s="1"/>
  <c r="AU858" i="1"/>
  <c r="BD858" i="1" s="1"/>
  <c r="AT858" i="1"/>
  <c r="BC858" i="1" s="1"/>
  <c r="AS858" i="1"/>
  <c r="BB858" i="1" s="1"/>
  <c r="AR858" i="1"/>
  <c r="BA858" i="1" s="1"/>
  <c r="AY857" i="1"/>
  <c r="BH857" i="1" s="1"/>
  <c r="AX857" i="1"/>
  <c r="BG857" i="1" s="1"/>
  <c r="AW857" i="1"/>
  <c r="BF857" i="1" s="1"/>
  <c r="AV857" i="1"/>
  <c r="BE857" i="1" s="1"/>
  <c r="AU857" i="1"/>
  <c r="BD857" i="1" s="1"/>
  <c r="AT857" i="1"/>
  <c r="BC857" i="1" s="1"/>
  <c r="AS857" i="1"/>
  <c r="BB857" i="1" s="1"/>
  <c r="AR857" i="1"/>
  <c r="BA857" i="1" s="1"/>
  <c r="AY856" i="1"/>
  <c r="BH856" i="1" s="1"/>
  <c r="AX856" i="1"/>
  <c r="BG856" i="1" s="1"/>
  <c r="AW856" i="1"/>
  <c r="BF856" i="1" s="1"/>
  <c r="AV856" i="1"/>
  <c r="BE856" i="1" s="1"/>
  <c r="AU856" i="1"/>
  <c r="BD856" i="1" s="1"/>
  <c r="AT856" i="1"/>
  <c r="BC856" i="1" s="1"/>
  <c r="AS856" i="1"/>
  <c r="BB856" i="1" s="1"/>
  <c r="AR856" i="1"/>
  <c r="BA856" i="1" s="1"/>
  <c r="AY855" i="1"/>
  <c r="BH855" i="1" s="1"/>
  <c r="AX855" i="1"/>
  <c r="BG855" i="1" s="1"/>
  <c r="AW855" i="1"/>
  <c r="BF855" i="1" s="1"/>
  <c r="AV855" i="1"/>
  <c r="BE855" i="1" s="1"/>
  <c r="AU855" i="1"/>
  <c r="BD855" i="1" s="1"/>
  <c r="AT855" i="1"/>
  <c r="BC855" i="1" s="1"/>
  <c r="AS855" i="1"/>
  <c r="BB855" i="1" s="1"/>
  <c r="AR855" i="1"/>
  <c r="BA855" i="1" s="1"/>
  <c r="AY854" i="1"/>
  <c r="BH854" i="1" s="1"/>
  <c r="AX854" i="1"/>
  <c r="BG854" i="1" s="1"/>
  <c r="AW854" i="1"/>
  <c r="BF854" i="1" s="1"/>
  <c r="AV854" i="1"/>
  <c r="BE854" i="1" s="1"/>
  <c r="AU854" i="1"/>
  <c r="BD854" i="1" s="1"/>
  <c r="AT854" i="1"/>
  <c r="BC854" i="1" s="1"/>
  <c r="AS854" i="1"/>
  <c r="BB854" i="1" s="1"/>
  <c r="AR854" i="1"/>
  <c r="BA854" i="1" s="1"/>
  <c r="AY853" i="1"/>
  <c r="BH853" i="1" s="1"/>
  <c r="AX853" i="1"/>
  <c r="BG853" i="1" s="1"/>
  <c r="AW853" i="1"/>
  <c r="BF853" i="1" s="1"/>
  <c r="AV853" i="1"/>
  <c r="BE853" i="1"/>
  <c r="AU853" i="1"/>
  <c r="BD853" i="1" s="1"/>
  <c r="AT853" i="1"/>
  <c r="BC853" i="1" s="1"/>
  <c r="AS853" i="1"/>
  <c r="BB853" i="1" s="1"/>
  <c r="AR853" i="1"/>
  <c r="BA853" i="1" s="1"/>
  <c r="AY852" i="1"/>
  <c r="BH852" i="1" s="1"/>
  <c r="AX852" i="1"/>
  <c r="BG852" i="1" s="1"/>
  <c r="AW852" i="1"/>
  <c r="BF852" i="1" s="1"/>
  <c r="AV852" i="1"/>
  <c r="BE852" i="1" s="1"/>
  <c r="AU852" i="1"/>
  <c r="BD852" i="1" s="1"/>
  <c r="AT852" i="1"/>
  <c r="BC852" i="1" s="1"/>
  <c r="AS852" i="1"/>
  <c r="BB852" i="1" s="1"/>
  <c r="AR852" i="1"/>
  <c r="BA852" i="1" s="1"/>
  <c r="AY851" i="1"/>
  <c r="BH851" i="1" s="1"/>
  <c r="AX851" i="1"/>
  <c r="BG851" i="1" s="1"/>
  <c r="AW851" i="1"/>
  <c r="BF851" i="1" s="1"/>
  <c r="AV851" i="1"/>
  <c r="BE851" i="1" s="1"/>
  <c r="AU851" i="1"/>
  <c r="BD851" i="1" s="1"/>
  <c r="AT851" i="1"/>
  <c r="BC851" i="1" s="1"/>
  <c r="AS851" i="1"/>
  <c r="BB851" i="1" s="1"/>
  <c r="AR851" i="1"/>
  <c r="BA851" i="1" s="1"/>
  <c r="AY850" i="1"/>
  <c r="BH850" i="1"/>
  <c r="AX850" i="1"/>
  <c r="BG850" i="1" s="1"/>
  <c r="AW850" i="1"/>
  <c r="BF850" i="1" s="1"/>
  <c r="AV850" i="1"/>
  <c r="BE850" i="1" s="1"/>
  <c r="AU850" i="1"/>
  <c r="BD850" i="1" s="1"/>
  <c r="AT850" i="1"/>
  <c r="BC850" i="1" s="1"/>
  <c r="AS850" i="1"/>
  <c r="BB850" i="1" s="1"/>
  <c r="AR850" i="1"/>
  <c r="BA850" i="1" s="1"/>
  <c r="AY849" i="1"/>
  <c r="BH849" i="1" s="1"/>
  <c r="AX849" i="1"/>
  <c r="BG849" i="1" s="1"/>
  <c r="AW849" i="1"/>
  <c r="BF849" i="1" s="1"/>
  <c r="AV849" i="1"/>
  <c r="BE849" i="1" s="1"/>
  <c r="AU849" i="1"/>
  <c r="BD849" i="1" s="1"/>
  <c r="AT849" i="1"/>
  <c r="BC849" i="1" s="1"/>
  <c r="AS849" i="1"/>
  <c r="BB849" i="1" s="1"/>
  <c r="AR849" i="1"/>
  <c r="BA849" i="1" s="1"/>
  <c r="AY848" i="1"/>
  <c r="BH848" i="1" s="1"/>
  <c r="AX848" i="1"/>
  <c r="BG848" i="1" s="1"/>
  <c r="AW848" i="1"/>
  <c r="BF848" i="1" s="1"/>
  <c r="AV848" i="1"/>
  <c r="BE848" i="1" s="1"/>
  <c r="AU848" i="1"/>
  <c r="BD848" i="1" s="1"/>
  <c r="AT848" i="1"/>
  <c r="BC848" i="1" s="1"/>
  <c r="AS848" i="1"/>
  <c r="BB848" i="1" s="1"/>
  <c r="AR848" i="1"/>
  <c r="BA848" i="1" s="1"/>
  <c r="AY847" i="1"/>
  <c r="BH847" i="1" s="1"/>
  <c r="AX847" i="1"/>
  <c r="BG847" i="1" s="1"/>
  <c r="AW847" i="1"/>
  <c r="BF847" i="1" s="1"/>
  <c r="AV847" i="1"/>
  <c r="BE847" i="1" s="1"/>
  <c r="AU847" i="1"/>
  <c r="BD847" i="1" s="1"/>
  <c r="AT847" i="1"/>
  <c r="BC847" i="1" s="1"/>
  <c r="AS847" i="1"/>
  <c r="BB847" i="1" s="1"/>
  <c r="AR847" i="1"/>
  <c r="BA847" i="1" s="1"/>
  <c r="AY846" i="1"/>
  <c r="BH846" i="1" s="1"/>
  <c r="AX846" i="1"/>
  <c r="BG846" i="1" s="1"/>
  <c r="AW846" i="1"/>
  <c r="BF846" i="1" s="1"/>
  <c r="AV846" i="1"/>
  <c r="BE846" i="1" s="1"/>
  <c r="AU846" i="1"/>
  <c r="BD846" i="1" s="1"/>
  <c r="AT846" i="1"/>
  <c r="BC846" i="1" s="1"/>
  <c r="AS846" i="1"/>
  <c r="BB846" i="1" s="1"/>
  <c r="AR846" i="1"/>
  <c r="BA846" i="1" s="1"/>
  <c r="AY845" i="1"/>
  <c r="BH845" i="1" s="1"/>
  <c r="AX845" i="1"/>
  <c r="BG845" i="1" s="1"/>
  <c r="AW845" i="1"/>
  <c r="BF845" i="1" s="1"/>
  <c r="AV845" i="1"/>
  <c r="BE845" i="1"/>
  <c r="AU845" i="1"/>
  <c r="BD845" i="1" s="1"/>
  <c r="AT845" i="1"/>
  <c r="BC845" i="1" s="1"/>
  <c r="AS845" i="1"/>
  <c r="BB845" i="1" s="1"/>
  <c r="AR845" i="1"/>
  <c r="BA845" i="1" s="1"/>
  <c r="AY844" i="1"/>
  <c r="BH844" i="1" s="1"/>
  <c r="AX844" i="1"/>
  <c r="BG844" i="1" s="1"/>
  <c r="AW844" i="1"/>
  <c r="BF844" i="1" s="1"/>
  <c r="AV844" i="1"/>
  <c r="BE844" i="1" s="1"/>
  <c r="AU844" i="1"/>
  <c r="BD844" i="1" s="1"/>
  <c r="AT844" i="1"/>
  <c r="BC844" i="1" s="1"/>
  <c r="AS844" i="1"/>
  <c r="BB844" i="1" s="1"/>
  <c r="AR844" i="1"/>
  <c r="BA844" i="1" s="1"/>
  <c r="AY843" i="1"/>
  <c r="BH843" i="1" s="1"/>
  <c r="AX843" i="1"/>
  <c r="BG843" i="1" s="1"/>
  <c r="AW843" i="1"/>
  <c r="BF843" i="1" s="1"/>
  <c r="AV843" i="1"/>
  <c r="BE843" i="1" s="1"/>
  <c r="AU843" i="1"/>
  <c r="BD843" i="1" s="1"/>
  <c r="AT843" i="1"/>
  <c r="BC843" i="1" s="1"/>
  <c r="AS843" i="1"/>
  <c r="BB843" i="1" s="1"/>
  <c r="AR843" i="1"/>
  <c r="BA843" i="1" s="1"/>
  <c r="AY842" i="1"/>
  <c r="BH842" i="1" s="1"/>
  <c r="AX842" i="1"/>
  <c r="BG842" i="1" s="1"/>
  <c r="AW842" i="1"/>
  <c r="BF842" i="1" s="1"/>
  <c r="AV842" i="1"/>
  <c r="BE842" i="1" s="1"/>
  <c r="AU842" i="1"/>
  <c r="BD842" i="1" s="1"/>
  <c r="AT842" i="1"/>
  <c r="BC842" i="1" s="1"/>
  <c r="AS842" i="1"/>
  <c r="BB842" i="1" s="1"/>
  <c r="AR842" i="1"/>
  <c r="BA842" i="1" s="1"/>
  <c r="AY841" i="1"/>
  <c r="BH841" i="1" s="1"/>
  <c r="AX841" i="1"/>
  <c r="BG841" i="1" s="1"/>
  <c r="AW841" i="1"/>
  <c r="BF841" i="1" s="1"/>
  <c r="AV841" i="1"/>
  <c r="BE841" i="1" s="1"/>
  <c r="AU841" i="1"/>
  <c r="BD841" i="1" s="1"/>
  <c r="AT841" i="1"/>
  <c r="BC841" i="1" s="1"/>
  <c r="AS841" i="1"/>
  <c r="BB841" i="1" s="1"/>
  <c r="AR841" i="1"/>
  <c r="BA841" i="1" s="1"/>
  <c r="AY840" i="1"/>
  <c r="BH840" i="1" s="1"/>
  <c r="AX840" i="1"/>
  <c r="BG840" i="1" s="1"/>
  <c r="AW840" i="1"/>
  <c r="BF840" i="1" s="1"/>
  <c r="AV840" i="1"/>
  <c r="BE840" i="1" s="1"/>
  <c r="AU840" i="1"/>
  <c r="BD840" i="1" s="1"/>
  <c r="AT840" i="1"/>
  <c r="BC840" i="1" s="1"/>
  <c r="AS840" i="1"/>
  <c r="BB840" i="1" s="1"/>
  <c r="AR840" i="1"/>
  <c r="BA840" i="1" s="1"/>
  <c r="AY839" i="1"/>
  <c r="BH839" i="1" s="1"/>
  <c r="AX839" i="1"/>
  <c r="BG839" i="1" s="1"/>
  <c r="AW839" i="1"/>
  <c r="BF839" i="1" s="1"/>
  <c r="AV839" i="1"/>
  <c r="BE839" i="1" s="1"/>
  <c r="AU839" i="1"/>
  <c r="BD839" i="1" s="1"/>
  <c r="AT839" i="1"/>
  <c r="BC839" i="1" s="1"/>
  <c r="AS839" i="1"/>
  <c r="BB839" i="1" s="1"/>
  <c r="AR839" i="1"/>
  <c r="BA839" i="1" s="1"/>
  <c r="AY838" i="1"/>
  <c r="BH838" i="1" s="1"/>
  <c r="AX838" i="1"/>
  <c r="BG838" i="1" s="1"/>
  <c r="AW838" i="1"/>
  <c r="BF838" i="1" s="1"/>
  <c r="AV838" i="1"/>
  <c r="BE838" i="1" s="1"/>
  <c r="AU838" i="1"/>
  <c r="BD838" i="1" s="1"/>
  <c r="AT838" i="1"/>
  <c r="BC838" i="1" s="1"/>
  <c r="AS838" i="1"/>
  <c r="BB838" i="1" s="1"/>
  <c r="AR838" i="1"/>
  <c r="BA838" i="1" s="1"/>
  <c r="AY837" i="1"/>
  <c r="BH837" i="1" s="1"/>
  <c r="AX837" i="1"/>
  <c r="BG837" i="1" s="1"/>
  <c r="AW837" i="1"/>
  <c r="BF837" i="1" s="1"/>
  <c r="AV837" i="1"/>
  <c r="BE837" i="1" s="1"/>
  <c r="AU837" i="1"/>
  <c r="BD837" i="1" s="1"/>
  <c r="AT837" i="1"/>
  <c r="BC837" i="1" s="1"/>
  <c r="AS837" i="1"/>
  <c r="BB837" i="1" s="1"/>
  <c r="AR837" i="1"/>
  <c r="BA837" i="1" s="1"/>
  <c r="AY836" i="1"/>
  <c r="BH836" i="1" s="1"/>
  <c r="AX836" i="1"/>
  <c r="BG836" i="1" s="1"/>
  <c r="AW836" i="1"/>
  <c r="BF836" i="1" s="1"/>
  <c r="AV836" i="1"/>
  <c r="BE836" i="1" s="1"/>
  <c r="AU836" i="1"/>
  <c r="BD836" i="1" s="1"/>
  <c r="AT836" i="1"/>
  <c r="BC836" i="1" s="1"/>
  <c r="AS836" i="1"/>
  <c r="BB836" i="1" s="1"/>
  <c r="AR836" i="1"/>
  <c r="BA836" i="1" s="1"/>
  <c r="AY835" i="1"/>
  <c r="BH835" i="1" s="1"/>
  <c r="AX835" i="1"/>
  <c r="BG835" i="1" s="1"/>
  <c r="AW835" i="1"/>
  <c r="BF835" i="1" s="1"/>
  <c r="AV835" i="1"/>
  <c r="BE835" i="1" s="1"/>
  <c r="AU835" i="1"/>
  <c r="BD835" i="1" s="1"/>
  <c r="AT835" i="1"/>
  <c r="BC835" i="1" s="1"/>
  <c r="AS835" i="1"/>
  <c r="BB835" i="1" s="1"/>
  <c r="AR835" i="1"/>
  <c r="BA835" i="1" s="1"/>
  <c r="AY834" i="1"/>
  <c r="BH834" i="1" s="1"/>
  <c r="AX834" i="1"/>
  <c r="BG834" i="1" s="1"/>
  <c r="AW834" i="1"/>
  <c r="BF834" i="1" s="1"/>
  <c r="AV834" i="1"/>
  <c r="BE834" i="1" s="1"/>
  <c r="AU834" i="1"/>
  <c r="BD834" i="1" s="1"/>
  <c r="AT834" i="1"/>
  <c r="BC834" i="1" s="1"/>
  <c r="AS834" i="1"/>
  <c r="BB834" i="1" s="1"/>
  <c r="AR834" i="1"/>
  <c r="BA834" i="1" s="1"/>
  <c r="AY833" i="1"/>
  <c r="BH833" i="1" s="1"/>
  <c r="AX833" i="1"/>
  <c r="BG833" i="1" s="1"/>
  <c r="AW833" i="1"/>
  <c r="BF833" i="1" s="1"/>
  <c r="AV833" i="1"/>
  <c r="BE833" i="1" s="1"/>
  <c r="AU833" i="1"/>
  <c r="BD833" i="1" s="1"/>
  <c r="AT833" i="1"/>
  <c r="BC833" i="1" s="1"/>
  <c r="AS833" i="1"/>
  <c r="BB833" i="1" s="1"/>
  <c r="AR833" i="1"/>
  <c r="BA833" i="1" s="1"/>
  <c r="AY832" i="1"/>
  <c r="BH832" i="1" s="1"/>
  <c r="AX832" i="1"/>
  <c r="BG832" i="1" s="1"/>
  <c r="AW832" i="1"/>
  <c r="BF832" i="1" s="1"/>
  <c r="AV832" i="1"/>
  <c r="BE832" i="1" s="1"/>
  <c r="AU832" i="1"/>
  <c r="BD832" i="1" s="1"/>
  <c r="AT832" i="1"/>
  <c r="BC832" i="1" s="1"/>
  <c r="AS832" i="1"/>
  <c r="BB832" i="1" s="1"/>
  <c r="AR832" i="1"/>
  <c r="BA832" i="1" s="1"/>
  <c r="AY831" i="1"/>
  <c r="BH831" i="1" s="1"/>
  <c r="AX831" i="1"/>
  <c r="BG831" i="1" s="1"/>
  <c r="AW831" i="1"/>
  <c r="BF831" i="1" s="1"/>
  <c r="AV831" i="1"/>
  <c r="BE831" i="1" s="1"/>
  <c r="AU831" i="1"/>
  <c r="BD831" i="1" s="1"/>
  <c r="AT831" i="1"/>
  <c r="BC831" i="1" s="1"/>
  <c r="AS831" i="1"/>
  <c r="BB831" i="1" s="1"/>
  <c r="AR831" i="1"/>
  <c r="BA831" i="1" s="1"/>
  <c r="AY830" i="1"/>
  <c r="BH830" i="1" s="1"/>
  <c r="AX830" i="1"/>
  <c r="BG830" i="1" s="1"/>
  <c r="AW830" i="1"/>
  <c r="BF830" i="1" s="1"/>
  <c r="AV830" i="1"/>
  <c r="BE830" i="1" s="1"/>
  <c r="AU830" i="1"/>
  <c r="BD830" i="1" s="1"/>
  <c r="AT830" i="1"/>
  <c r="BC830" i="1" s="1"/>
  <c r="AS830" i="1"/>
  <c r="BB830" i="1" s="1"/>
  <c r="AR830" i="1"/>
  <c r="BA830" i="1" s="1"/>
  <c r="AY829" i="1"/>
  <c r="BH829" i="1" s="1"/>
  <c r="AX829" i="1"/>
  <c r="BG829" i="1" s="1"/>
  <c r="AW829" i="1"/>
  <c r="BF829" i="1" s="1"/>
  <c r="AV829" i="1"/>
  <c r="BE829" i="1" s="1"/>
  <c r="AU829" i="1"/>
  <c r="BD829" i="1" s="1"/>
  <c r="AT829" i="1"/>
  <c r="BC829" i="1" s="1"/>
  <c r="AS829" i="1"/>
  <c r="BB829" i="1" s="1"/>
  <c r="AR829" i="1"/>
  <c r="BA829" i="1" s="1"/>
  <c r="AY828" i="1"/>
  <c r="BH828" i="1" s="1"/>
  <c r="AX828" i="1"/>
  <c r="BG828" i="1" s="1"/>
  <c r="AW828" i="1"/>
  <c r="BF828" i="1" s="1"/>
  <c r="AV828" i="1"/>
  <c r="BE828" i="1" s="1"/>
  <c r="AU828" i="1"/>
  <c r="BD828" i="1" s="1"/>
  <c r="AT828" i="1"/>
  <c r="BC828" i="1" s="1"/>
  <c r="AS828" i="1"/>
  <c r="BB828" i="1" s="1"/>
  <c r="AR828" i="1"/>
  <c r="BA828" i="1" s="1"/>
  <c r="AY827" i="1"/>
  <c r="BH827" i="1" s="1"/>
  <c r="AX827" i="1"/>
  <c r="BG827" i="1" s="1"/>
  <c r="AW827" i="1"/>
  <c r="BF827" i="1" s="1"/>
  <c r="AV827" i="1"/>
  <c r="BE827" i="1" s="1"/>
  <c r="AU827" i="1"/>
  <c r="BD827" i="1" s="1"/>
  <c r="AT827" i="1"/>
  <c r="BC827" i="1" s="1"/>
  <c r="AS827" i="1"/>
  <c r="BB827" i="1" s="1"/>
  <c r="AR827" i="1"/>
  <c r="BA827" i="1" s="1"/>
  <c r="AY826" i="1"/>
  <c r="BH826" i="1" s="1"/>
  <c r="AX826" i="1"/>
  <c r="BG826" i="1" s="1"/>
  <c r="AW826" i="1"/>
  <c r="BF826" i="1" s="1"/>
  <c r="AV826" i="1"/>
  <c r="BE826" i="1" s="1"/>
  <c r="AU826" i="1"/>
  <c r="BD826" i="1" s="1"/>
  <c r="AT826" i="1"/>
  <c r="BC826" i="1" s="1"/>
  <c r="AS826" i="1"/>
  <c r="BB826" i="1" s="1"/>
  <c r="AR826" i="1"/>
  <c r="BA826" i="1" s="1"/>
  <c r="AY825" i="1"/>
  <c r="BH825" i="1" s="1"/>
  <c r="AX825" i="1"/>
  <c r="BG825" i="1" s="1"/>
  <c r="AW825" i="1"/>
  <c r="BF825" i="1" s="1"/>
  <c r="AV825" i="1"/>
  <c r="BE825" i="1" s="1"/>
  <c r="AU825" i="1"/>
  <c r="BD825" i="1" s="1"/>
  <c r="AT825" i="1"/>
  <c r="BC825" i="1" s="1"/>
  <c r="AS825" i="1"/>
  <c r="BB825" i="1" s="1"/>
  <c r="AR825" i="1"/>
  <c r="BA825" i="1" s="1"/>
  <c r="AY824" i="1"/>
  <c r="BH824" i="1" s="1"/>
  <c r="AX824" i="1"/>
  <c r="BG824" i="1" s="1"/>
  <c r="AW824" i="1"/>
  <c r="BF824" i="1" s="1"/>
  <c r="AV824" i="1"/>
  <c r="BE824" i="1" s="1"/>
  <c r="AU824" i="1"/>
  <c r="BD824" i="1" s="1"/>
  <c r="AT824" i="1"/>
  <c r="BC824" i="1" s="1"/>
  <c r="AS824" i="1"/>
  <c r="BB824" i="1" s="1"/>
  <c r="AR824" i="1"/>
  <c r="BA824" i="1" s="1"/>
  <c r="AY823" i="1"/>
  <c r="BH823" i="1" s="1"/>
  <c r="AX823" i="1"/>
  <c r="BG823" i="1" s="1"/>
  <c r="AW823" i="1"/>
  <c r="BF823" i="1" s="1"/>
  <c r="AV823" i="1"/>
  <c r="BE823" i="1" s="1"/>
  <c r="AU823" i="1"/>
  <c r="BD823" i="1" s="1"/>
  <c r="AT823" i="1"/>
  <c r="BC823" i="1" s="1"/>
  <c r="AS823" i="1"/>
  <c r="BB823" i="1" s="1"/>
  <c r="AR823" i="1"/>
  <c r="BA823" i="1" s="1"/>
  <c r="AY822" i="1"/>
  <c r="BH822" i="1" s="1"/>
  <c r="AX822" i="1"/>
  <c r="BG822" i="1" s="1"/>
  <c r="AW822" i="1"/>
  <c r="BF822" i="1" s="1"/>
  <c r="AV822" i="1"/>
  <c r="BE822" i="1" s="1"/>
  <c r="AU822" i="1"/>
  <c r="BD822" i="1" s="1"/>
  <c r="AT822" i="1"/>
  <c r="BC822" i="1" s="1"/>
  <c r="AS822" i="1"/>
  <c r="BB822" i="1" s="1"/>
  <c r="AR822" i="1"/>
  <c r="BA822" i="1" s="1"/>
  <c r="AY821" i="1"/>
  <c r="BH821" i="1" s="1"/>
  <c r="AX821" i="1"/>
  <c r="BG821" i="1" s="1"/>
  <c r="AW821" i="1"/>
  <c r="BF821" i="1" s="1"/>
  <c r="AV821" i="1"/>
  <c r="BE821" i="1" s="1"/>
  <c r="AU821" i="1"/>
  <c r="BD821" i="1" s="1"/>
  <c r="AT821" i="1"/>
  <c r="BC821" i="1" s="1"/>
  <c r="AS821" i="1"/>
  <c r="BB821" i="1" s="1"/>
  <c r="AR821" i="1"/>
  <c r="BA821" i="1" s="1"/>
  <c r="AY820" i="1"/>
  <c r="BH820" i="1" s="1"/>
  <c r="AX820" i="1"/>
  <c r="BG820" i="1" s="1"/>
  <c r="AW820" i="1"/>
  <c r="BF820" i="1" s="1"/>
  <c r="AV820" i="1"/>
  <c r="BE820" i="1" s="1"/>
  <c r="AU820" i="1"/>
  <c r="BD820" i="1" s="1"/>
  <c r="AT820" i="1"/>
  <c r="BC820" i="1" s="1"/>
  <c r="AS820" i="1"/>
  <c r="BB820" i="1" s="1"/>
  <c r="AR820" i="1"/>
  <c r="BA820" i="1" s="1"/>
  <c r="AY819" i="1"/>
  <c r="BH819" i="1" s="1"/>
  <c r="AX819" i="1"/>
  <c r="BG819" i="1" s="1"/>
  <c r="AW819" i="1"/>
  <c r="BF819" i="1" s="1"/>
  <c r="AV819" i="1"/>
  <c r="BE819" i="1" s="1"/>
  <c r="AU819" i="1"/>
  <c r="BD819" i="1" s="1"/>
  <c r="AT819" i="1"/>
  <c r="BC819" i="1" s="1"/>
  <c r="AS819" i="1"/>
  <c r="BB819" i="1" s="1"/>
  <c r="AR819" i="1"/>
  <c r="BA819" i="1" s="1"/>
  <c r="AY818" i="1"/>
  <c r="BH818" i="1" s="1"/>
  <c r="AX818" i="1"/>
  <c r="BG818" i="1" s="1"/>
  <c r="AW818" i="1"/>
  <c r="BF818" i="1" s="1"/>
  <c r="AV818" i="1"/>
  <c r="BE818" i="1" s="1"/>
  <c r="AU818" i="1"/>
  <c r="BD818" i="1" s="1"/>
  <c r="AT818" i="1"/>
  <c r="BC818" i="1" s="1"/>
  <c r="AS818" i="1"/>
  <c r="BB818" i="1" s="1"/>
  <c r="AR818" i="1"/>
  <c r="BA818" i="1" s="1"/>
  <c r="AY817" i="1"/>
  <c r="BH817" i="1" s="1"/>
  <c r="AX817" i="1"/>
  <c r="BG817" i="1" s="1"/>
  <c r="AW817" i="1"/>
  <c r="BF817" i="1" s="1"/>
  <c r="AV817" i="1"/>
  <c r="BE817" i="1" s="1"/>
  <c r="AU817" i="1"/>
  <c r="BD817" i="1" s="1"/>
  <c r="AT817" i="1"/>
  <c r="BC817" i="1" s="1"/>
  <c r="AS817" i="1"/>
  <c r="BB817" i="1" s="1"/>
  <c r="AR817" i="1"/>
  <c r="BA817" i="1" s="1"/>
  <c r="AY816" i="1"/>
  <c r="BH816" i="1" s="1"/>
  <c r="AX816" i="1"/>
  <c r="BG816" i="1" s="1"/>
  <c r="AW816" i="1"/>
  <c r="BF816" i="1" s="1"/>
  <c r="AV816" i="1"/>
  <c r="BE816" i="1" s="1"/>
  <c r="AU816" i="1"/>
  <c r="BD816" i="1" s="1"/>
  <c r="AT816" i="1"/>
  <c r="BC816" i="1" s="1"/>
  <c r="AS816" i="1"/>
  <c r="BB816" i="1" s="1"/>
  <c r="AR816" i="1"/>
  <c r="BA816" i="1" s="1"/>
  <c r="AY815" i="1"/>
  <c r="BH815" i="1" s="1"/>
  <c r="AX815" i="1"/>
  <c r="BG815" i="1" s="1"/>
  <c r="AW815" i="1"/>
  <c r="BF815" i="1" s="1"/>
  <c r="AV815" i="1"/>
  <c r="BE815" i="1" s="1"/>
  <c r="AU815" i="1"/>
  <c r="BD815" i="1" s="1"/>
  <c r="AT815" i="1"/>
  <c r="BC815" i="1" s="1"/>
  <c r="AS815" i="1"/>
  <c r="BB815" i="1" s="1"/>
  <c r="AR815" i="1"/>
  <c r="BA815" i="1" s="1"/>
  <c r="AY814" i="1"/>
  <c r="BH814" i="1" s="1"/>
  <c r="AX814" i="1"/>
  <c r="BG814" i="1" s="1"/>
  <c r="AW814" i="1"/>
  <c r="BF814" i="1" s="1"/>
  <c r="AV814" i="1"/>
  <c r="BE814" i="1" s="1"/>
  <c r="AU814" i="1"/>
  <c r="BD814" i="1" s="1"/>
  <c r="AT814" i="1"/>
  <c r="BC814" i="1" s="1"/>
  <c r="AS814" i="1"/>
  <c r="BB814" i="1" s="1"/>
  <c r="AR814" i="1"/>
  <c r="BA814" i="1" s="1"/>
  <c r="AY813" i="1"/>
  <c r="BH813" i="1" s="1"/>
  <c r="AX813" i="1"/>
  <c r="BG813" i="1" s="1"/>
  <c r="AW813" i="1"/>
  <c r="BF813" i="1" s="1"/>
  <c r="AV813" i="1"/>
  <c r="BE813" i="1" s="1"/>
  <c r="AU813" i="1"/>
  <c r="BD813" i="1" s="1"/>
  <c r="AT813" i="1"/>
  <c r="BC813" i="1" s="1"/>
  <c r="AS813" i="1"/>
  <c r="BB813" i="1" s="1"/>
  <c r="AR813" i="1"/>
  <c r="BA813" i="1" s="1"/>
  <c r="AY812" i="1"/>
  <c r="BH812" i="1" s="1"/>
  <c r="AX812" i="1"/>
  <c r="BG812" i="1" s="1"/>
  <c r="AW812" i="1"/>
  <c r="BF812" i="1" s="1"/>
  <c r="AV812" i="1"/>
  <c r="BE812" i="1" s="1"/>
  <c r="AU812" i="1"/>
  <c r="BD812" i="1" s="1"/>
  <c r="AT812" i="1"/>
  <c r="BC812" i="1" s="1"/>
  <c r="AS812" i="1"/>
  <c r="BB812" i="1" s="1"/>
  <c r="AR812" i="1"/>
  <c r="BA812" i="1" s="1"/>
  <c r="AY811" i="1"/>
  <c r="BH811" i="1" s="1"/>
  <c r="AX811" i="1"/>
  <c r="BG811" i="1" s="1"/>
  <c r="AW811" i="1"/>
  <c r="BF811" i="1" s="1"/>
  <c r="AV811" i="1"/>
  <c r="BE811" i="1" s="1"/>
  <c r="AU811" i="1"/>
  <c r="BD811" i="1" s="1"/>
  <c r="AT811" i="1"/>
  <c r="BC811" i="1" s="1"/>
  <c r="AS811" i="1"/>
  <c r="BB811" i="1" s="1"/>
  <c r="AR811" i="1"/>
  <c r="BA811" i="1"/>
  <c r="AY810" i="1"/>
  <c r="BH810" i="1"/>
  <c r="AX810" i="1"/>
  <c r="BG810" i="1"/>
  <c r="AW810" i="1"/>
  <c r="BF810" i="1" s="1"/>
  <c r="AV810" i="1"/>
  <c r="BE810" i="1" s="1"/>
  <c r="AU810" i="1"/>
  <c r="BD810" i="1"/>
  <c r="AT810" i="1"/>
  <c r="BC810" i="1" s="1"/>
  <c r="AS810" i="1"/>
  <c r="BB810" i="1" s="1"/>
  <c r="AR810" i="1"/>
  <c r="BA810" i="1"/>
  <c r="AY809" i="1"/>
  <c r="BH809" i="1"/>
  <c r="AX809" i="1"/>
  <c r="BG809" i="1"/>
  <c r="AW809" i="1"/>
  <c r="BF809" i="1" s="1"/>
  <c r="AV809" i="1"/>
  <c r="BE809" i="1" s="1"/>
  <c r="AU809" i="1"/>
  <c r="BD809" i="1" s="1"/>
  <c r="AT809" i="1"/>
  <c r="BC809" i="1" s="1"/>
  <c r="AS809" i="1"/>
  <c r="BB809" i="1" s="1"/>
  <c r="AR809" i="1"/>
  <c r="BA809" i="1"/>
  <c r="AY808" i="1"/>
  <c r="BH808" i="1"/>
  <c r="AX808" i="1"/>
  <c r="BG808" i="1"/>
  <c r="AW808" i="1"/>
  <c r="BF808" i="1" s="1"/>
  <c r="AV808" i="1"/>
  <c r="BE808" i="1" s="1"/>
  <c r="AU808" i="1"/>
  <c r="BD808" i="1" s="1"/>
  <c r="AT808" i="1"/>
  <c r="BC808" i="1" s="1"/>
  <c r="AS808" i="1"/>
  <c r="BB808" i="1" s="1"/>
  <c r="AR808" i="1"/>
  <c r="BA808" i="1" s="1"/>
  <c r="AY807" i="1"/>
  <c r="BH807" i="1"/>
  <c r="AX807" i="1"/>
  <c r="BG807" i="1"/>
  <c r="AW807" i="1"/>
  <c r="BF807" i="1" s="1"/>
  <c r="AV807" i="1"/>
  <c r="BE807" i="1"/>
  <c r="AU807" i="1"/>
  <c r="BD807" i="1" s="1"/>
  <c r="AT807" i="1"/>
  <c r="BC807" i="1" s="1"/>
  <c r="AS807" i="1"/>
  <c r="BB807" i="1" s="1"/>
  <c r="AR807" i="1"/>
  <c r="BA807" i="1"/>
  <c r="AY806" i="1"/>
  <c r="BH806" i="1" s="1"/>
  <c r="AX806" i="1"/>
  <c r="BG806" i="1"/>
  <c r="AW806" i="1"/>
  <c r="BF806" i="1" s="1"/>
  <c r="AV806" i="1"/>
  <c r="BE806" i="1" s="1"/>
  <c r="AU806" i="1"/>
  <c r="BD806" i="1" s="1"/>
  <c r="AT806" i="1"/>
  <c r="BC806" i="1" s="1"/>
  <c r="AS806" i="1"/>
  <c r="BB806" i="1" s="1"/>
  <c r="AR806" i="1"/>
  <c r="BA806" i="1"/>
  <c r="AY805" i="1"/>
  <c r="BH805" i="1"/>
  <c r="AX805" i="1"/>
  <c r="BG805" i="1" s="1"/>
  <c r="AW805" i="1"/>
  <c r="BF805" i="1" s="1"/>
  <c r="AV805" i="1"/>
  <c r="BE805" i="1" s="1"/>
  <c r="AU805" i="1"/>
  <c r="BD805" i="1" s="1"/>
  <c r="AT805" i="1"/>
  <c r="BC805" i="1"/>
  <c r="AS805" i="1"/>
  <c r="BB805" i="1" s="1"/>
  <c r="AR805" i="1"/>
  <c r="BA805" i="1"/>
  <c r="AY804" i="1"/>
  <c r="BH804" i="1"/>
  <c r="AX804" i="1"/>
  <c r="BG804" i="1"/>
  <c r="AW804" i="1"/>
  <c r="BF804" i="1" s="1"/>
  <c r="AV804" i="1"/>
  <c r="BE804" i="1" s="1"/>
  <c r="AU804" i="1"/>
  <c r="BD804" i="1" s="1"/>
  <c r="AT804" i="1"/>
  <c r="BC804" i="1" s="1"/>
  <c r="AS804" i="1"/>
  <c r="BB804" i="1" s="1"/>
  <c r="AR804" i="1"/>
  <c r="BA804" i="1"/>
  <c r="AY803" i="1"/>
  <c r="BH803" i="1"/>
  <c r="AX803" i="1"/>
  <c r="BG803" i="1"/>
  <c r="AW803" i="1"/>
  <c r="BF803" i="1" s="1"/>
  <c r="AV803" i="1"/>
  <c r="BE803" i="1" s="1"/>
  <c r="AU803" i="1"/>
  <c r="BD803" i="1" s="1"/>
  <c r="AT803" i="1"/>
  <c r="BC803" i="1" s="1"/>
  <c r="AS803" i="1"/>
  <c r="BB803" i="1" s="1"/>
  <c r="AR803" i="1"/>
  <c r="BA803" i="1"/>
  <c r="AY802" i="1"/>
  <c r="BH802" i="1"/>
  <c r="AX802" i="1"/>
  <c r="BG802" i="1"/>
  <c r="AW802" i="1"/>
  <c r="BF802" i="1" s="1"/>
  <c r="AV802" i="1"/>
  <c r="BE802" i="1" s="1"/>
  <c r="AU802" i="1"/>
  <c r="BD802" i="1"/>
  <c r="AT802" i="1"/>
  <c r="BC802" i="1" s="1"/>
  <c r="AS802" i="1"/>
  <c r="BB802" i="1" s="1"/>
  <c r="AR802" i="1"/>
  <c r="BA802" i="1"/>
  <c r="AY801" i="1"/>
  <c r="BH801" i="1"/>
  <c r="AX801" i="1"/>
  <c r="BG801" i="1"/>
  <c r="AW801" i="1"/>
  <c r="BF801" i="1" s="1"/>
  <c r="AV801" i="1"/>
  <c r="BE801" i="1" s="1"/>
  <c r="AU801" i="1"/>
  <c r="BD801" i="1" s="1"/>
  <c r="AT801" i="1"/>
  <c r="BC801" i="1" s="1"/>
  <c r="AS801" i="1"/>
  <c r="BB801" i="1" s="1"/>
  <c r="AR801" i="1"/>
  <c r="BA801" i="1"/>
  <c r="AY800" i="1"/>
  <c r="BH800" i="1"/>
  <c r="AX800" i="1"/>
  <c r="BG800" i="1"/>
  <c r="AW800" i="1"/>
  <c r="BF800" i="1" s="1"/>
  <c r="AV800" i="1"/>
  <c r="BE800" i="1" s="1"/>
  <c r="AU800" i="1"/>
  <c r="BD800" i="1" s="1"/>
  <c r="AT800" i="1"/>
  <c r="BC800" i="1" s="1"/>
  <c r="AS800" i="1"/>
  <c r="BB800" i="1" s="1"/>
  <c r="AR800" i="1"/>
  <c r="BA800" i="1" s="1"/>
  <c r="AY799" i="1"/>
  <c r="BH799" i="1"/>
  <c r="AX799" i="1"/>
  <c r="BG799" i="1"/>
  <c r="AW799" i="1"/>
  <c r="BF799" i="1" s="1"/>
  <c r="AV799" i="1"/>
  <c r="BE799" i="1"/>
  <c r="AU799" i="1"/>
  <c r="BD799" i="1" s="1"/>
  <c r="AT799" i="1"/>
  <c r="BC799" i="1" s="1"/>
  <c r="AS799" i="1"/>
  <c r="BB799" i="1" s="1"/>
  <c r="AR799" i="1"/>
  <c r="BA799" i="1"/>
  <c r="AY798" i="1"/>
  <c r="BH798" i="1" s="1"/>
  <c r="AX798" i="1"/>
  <c r="BG798" i="1"/>
  <c r="AW798" i="1"/>
  <c r="BF798" i="1" s="1"/>
  <c r="AV798" i="1"/>
  <c r="BE798" i="1" s="1"/>
  <c r="AU798" i="1"/>
  <c r="BD798" i="1" s="1"/>
  <c r="AT798" i="1"/>
  <c r="BC798" i="1" s="1"/>
  <c r="AS798" i="1"/>
  <c r="BB798" i="1" s="1"/>
  <c r="AR798" i="1"/>
  <c r="BA798" i="1"/>
  <c r="AY797" i="1"/>
  <c r="BH797" i="1"/>
  <c r="AX797" i="1"/>
  <c r="BG797" i="1" s="1"/>
  <c r="AW797" i="1"/>
  <c r="BF797" i="1" s="1"/>
  <c r="AV797" i="1"/>
  <c r="BE797" i="1" s="1"/>
  <c r="AU797" i="1"/>
  <c r="BD797" i="1" s="1"/>
  <c r="AT797" i="1"/>
  <c r="BC797" i="1"/>
  <c r="AS797" i="1"/>
  <c r="BB797" i="1" s="1"/>
  <c r="AR797" i="1"/>
  <c r="BA797" i="1"/>
  <c r="AY796" i="1"/>
  <c r="BH796" i="1"/>
  <c r="AX796" i="1"/>
  <c r="BG796" i="1"/>
  <c r="AW796" i="1"/>
  <c r="BF796" i="1" s="1"/>
  <c r="AV796" i="1"/>
  <c r="BE796" i="1" s="1"/>
  <c r="AU796" i="1"/>
  <c r="BD796" i="1" s="1"/>
  <c r="AT796" i="1"/>
  <c r="BC796" i="1" s="1"/>
  <c r="AS796" i="1"/>
  <c r="BB796" i="1" s="1"/>
  <c r="AR796" i="1"/>
  <c r="BA796" i="1"/>
  <c r="AY795" i="1"/>
  <c r="BH795" i="1"/>
  <c r="AX795" i="1"/>
  <c r="BG795" i="1"/>
  <c r="AW795" i="1"/>
  <c r="BF795" i="1" s="1"/>
  <c r="AV795" i="1"/>
  <c r="BE795" i="1" s="1"/>
  <c r="AU795" i="1"/>
  <c r="BD795" i="1" s="1"/>
  <c r="AT795" i="1"/>
  <c r="BC795" i="1" s="1"/>
  <c r="AS795" i="1"/>
  <c r="BB795" i="1" s="1"/>
  <c r="AR795" i="1"/>
  <c r="BA795" i="1"/>
  <c r="AY794" i="1"/>
  <c r="BH794" i="1"/>
  <c r="AX794" i="1"/>
  <c r="BG794" i="1"/>
  <c r="AW794" i="1"/>
  <c r="BF794" i="1" s="1"/>
  <c r="AV794" i="1"/>
  <c r="BE794" i="1" s="1"/>
  <c r="AU794" i="1"/>
  <c r="BD794" i="1"/>
  <c r="AT794" i="1"/>
  <c r="BC794" i="1" s="1"/>
  <c r="AS794" i="1"/>
  <c r="BB794" i="1" s="1"/>
  <c r="AR794" i="1"/>
  <c r="BA794" i="1"/>
  <c r="AY793" i="1"/>
  <c r="BH793" i="1"/>
  <c r="AX793" i="1"/>
  <c r="BG793" i="1"/>
  <c r="AW793" i="1"/>
  <c r="BF793" i="1" s="1"/>
  <c r="AV793" i="1"/>
  <c r="BE793" i="1" s="1"/>
  <c r="AU793" i="1"/>
  <c r="BD793" i="1" s="1"/>
  <c r="AT793" i="1"/>
  <c r="BC793" i="1" s="1"/>
  <c r="AS793" i="1"/>
  <c r="BB793" i="1" s="1"/>
  <c r="AR793" i="1"/>
  <c r="BA793" i="1"/>
  <c r="AY792" i="1"/>
  <c r="BH792" i="1"/>
  <c r="AX792" i="1"/>
  <c r="BG792" i="1"/>
  <c r="AW792" i="1"/>
  <c r="BF792" i="1" s="1"/>
  <c r="AV792" i="1"/>
  <c r="BE792" i="1" s="1"/>
  <c r="AU792" i="1"/>
  <c r="BD792" i="1" s="1"/>
  <c r="AT792" i="1"/>
  <c r="BC792" i="1" s="1"/>
  <c r="AS792" i="1"/>
  <c r="BB792" i="1" s="1"/>
  <c r="AR792" i="1"/>
  <c r="BA792" i="1" s="1"/>
  <c r="AY791" i="1"/>
  <c r="BH791" i="1"/>
  <c r="AX791" i="1"/>
  <c r="BG791" i="1"/>
  <c r="AW791" i="1"/>
  <c r="BF791" i="1" s="1"/>
  <c r="AV791" i="1"/>
  <c r="BE791" i="1"/>
  <c r="AU791" i="1"/>
  <c r="BD791" i="1" s="1"/>
  <c r="AT791" i="1"/>
  <c r="BC791" i="1" s="1"/>
  <c r="AS791" i="1"/>
  <c r="BB791" i="1" s="1"/>
  <c r="AR791" i="1"/>
  <c r="BA791" i="1"/>
  <c r="AY790" i="1"/>
  <c r="BH790" i="1" s="1"/>
  <c r="AX790" i="1"/>
  <c r="BG790" i="1"/>
  <c r="AW790" i="1"/>
  <c r="BF790" i="1" s="1"/>
  <c r="AV790" i="1"/>
  <c r="BE790" i="1" s="1"/>
  <c r="AU790" i="1"/>
  <c r="BD790" i="1" s="1"/>
  <c r="AT790" i="1"/>
  <c r="BC790" i="1" s="1"/>
  <c r="AS790" i="1"/>
  <c r="BB790" i="1" s="1"/>
  <c r="AR790" i="1"/>
  <c r="BA790" i="1"/>
  <c r="AY789" i="1"/>
  <c r="BH789" i="1"/>
  <c r="AX789" i="1"/>
  <c r="BG789" i="1" s="1"/>
  <c r="AW789" i="1"/>
  <c r="BF789" i="1" s="1"/>
  <c r="AV789" i="1"/>
  <c r="BE789" i="1" s="1"/>
  <c r="AU789" i="1"/>
  <c r="BD789" i="1" s="1"/>
  <c r="AT789" i="1"/>
  <c r="BC789" i="1"/>
  <c r="AS789" i="1"/>
  <c r="BB789" i="1" s="1"/>
  <c r="AR789" i="1"/>
  <c r="BA789" i="1"/>
  <c r="AY788" i="1"/>
  <c r="BH788" i="1"/>
  <c r="AX788" i="1"/>
  <c r="BG788" i="1"/>
  <c r="AW788" i="1"/>
  <c r="BF788" i="1" s="1"/>
  <c r="AV788" i="1"/>
  <c r="BE788" i="1" s="1"/>
  <c r="AU788" i="1"/>
  <c r="BD788" i="1" s="1"/>
  <c r="AT788" i="1"/>
  <c r="BC788" i="1" s="1"/>
  <c r="AS788" i="1"/>
  <c r="BB788" i="1" s="1"/>
  <c r="AR788" i="1"/>
  <c r="BA788" i="1"/>
  <c r="AY787" i="1"/>
  <c r="BH787" i="1"/>
  <c r="AX787" i="1"/>
  <c r="BG787" i="1"/>
  <c r="AW787" i="1"/>
  <c r="BF787" i="1" s="1"/>
  <c r="AV787" i="1"/>
  <c r="BE787" i="1" s="1"/>
  <c r="AU787" i="1"/>
  <c r="BD787" i="1" s="1"/>
  <c r="AT787" i="1"/>
  <c r="BC787" i="1" s="1"/>
  <c r="AS787" i="1"/>
  <c r="BB787" i="1" s="1"/>
  <c r="AR787" i="1"/>
  <c r="BA787" i="1"/>
  <c r="AY786" i="1"/>
  <c r="BH786" i="1"/>
  <c r="AX786" i="1"/>
  <c r="BG786" i="1"/>
  <c r="AW786" i="1"/>
  <c r="BF786" i="1" s="1"/>
  <c r="AV786" i="1"/>
  <c r="BE786" i="1" s="1"/>
  <c r="AU786" i="1"/>
  <c r="BD786" i="1"/>
  <c r="AT786" i="1"/>
  <c r="BC786" i="1" s="1"/>
  <c r="AS786" i="1"/>
  <c r="BB786" i="1" s="1"/>
  <c r="AR786" i="1"/>
  <c r="BA786" i="1"/>
  <c r="AY785" i="1"/>
  <c r="BH785" i="1"/>
  <c r="AX785" i="1"/>
  <c r="BG785" i="1"/>
  <c r="AW785" i="1"/>
  <c r="BF785" i="1" s="1"/>
  <c r="AV785" i="1"/>
  <c r="BE785" i="1" s="1"/>
  <c r="AU785" i="1"/>
  <c r="BD785" i="1" s="1"/>
  <c r="AT785" i="1"/>
  <c r="BC785" i="1" s="1"/>
  <c r="AS785" i="1"/>
  <c r="BB785" i="1" s="1"/>
  <c r="AR785" i="1"/>
  <c r="BA785" i="1"/>
  <c r="AY784" i="1"/>
  <c r="BH784" i="1"/>
  <c r="AX784" i="1"/>
  <c r="BG784" i="1"/>
  <c r="AW784" i="1"/>
  <c r="BF784" i="1" s="1"/>
  <c r="AV784" i="1"/>
  <c r="BE784" i="1" s="1"/>
  <c r="AU784" i="1"/>
  <c r="BD784" i="1" s="1"/>
  <c r="AT784" i="1"/>
  <c r="BC784" i="1" s="1"/>
  <c r="AS784" i="1"/>
  <c r="BB784" i="1" s="1"/>
  <c r="AR784" i="1"/>
  <c r="BA784" i="1" s="1"/>
  <c r="AY783" i="1"/>
  <c r="BH783" i="1"/>
  <c r="AX783" i="1"/>
  <c r="BG783" i="1"/>
  <c r="AW783" i="1"/>
  <c r="BF783" i="1" s="1"/>
  <c r="AV783" i="1"/>
  <c r="BE783" i="1"/>
  <c r="AU783" i="1"/>
  <c r="BD783" i="1" s="1"/>
  <c r="AT783" i="1"/>
  <c r="BC783" i="1" s="1"/>
  <c r="AS783" i="1"/>
  <c r="BB783" i="1" s="1"/>
  <c r="AR783" i="1"/>
  <c r="BA783" i="1"/>
  <c r="AY782" i="1"/>
  <c r="BH782" i="1" s="1"/>
  <c r="AX782" i="1"/>
  <c r="BG782" i="1"/>
  <c r="AW782" i="1"/>
  <c r="BF782" i="1" s="1"/>
  <c r="AV782" i="1"/>
  <c r="BE782" i="1" s="1"/>
  <c r="AU782" i="1"/>
  <c r="BD782" i="1" s="1"/>
  <c r="AT782" i="1"/>
  <c r="BC782" i="1" s="1"/>
  <c r="AS782" i="1"/>
  <c r="BB782" i="1" s="1"/>
  <c r="AR782" i="1"/>
  <c r="BA782" i="1"/>
  <c r="AY781" i="1"/>
  <c r="BH781" i="1"/>
  <c r="AX781" i="1"/>
  <c r="BG781" i="1" s="1"/>
  <c r="AW781" i="1"/>
  <c r="BF781" i="1" s="1"/>
  <c r="AV781" i="1"/>
  <c r="BE781" i="1" s="1"/>
  <c r="AU781" i="1"/>
  <c r="BD781" i="1" s="1"/>
  <c r="AT781" i="1"/>
  <c r="BC781" i="1"/>
  <c r="AS781" i="1"/>
  <c r="BB781" i="1" s="1"/>
  <c r="AR781" i="1"/>
  <c r="BA781" i="1"/>
  <c r="AY780" i="1"/>
  <c r="BH780" i="1"/>
  <c r="AX780" i="1"/>
  <c r="BG780" i="1"/>
  <c r="AW780" i="1"/>
  <c r="BF780" i="1" s="1"/>
  <c r="AV780" i="1"/>
  <c r="BE780" i="1" s="1"/>
  <c r="AU780" i="1"/>
  <c r="BD780" i="1" s="1"/>
  <c r="AT780" i="1"/>
  <c r="BC780" i="1" s="1"/>
  <c r="AS780" i="1"/>
  <c r="BB780" i="1" s="1"/>
  <c r="AR780" i="1"/>
  <c r="BA780" i="1"/>
  <c r="AY779" i="1"/>
  <c r="BH779" i="1"/>
  <c r="AX779" i="1"/>
  <c r="BG779" i="1"/>
  <c r="AW779" i="1"/>
  <c r="BF779" i="1" s="1"/>
  <c r="AV779" i="1"/>
  <c r="BE779" i="1" s="1"/>
  <c r="AU779" i="1"/>
  <c r="BD779" i="1" s="1"/>
  <c r="AT779" i="1"/>
  <c r="BC779" i="1" s="1"/>
  <c r="AS779" i="1"/>
  <c r="BB779" i="1" s="1"/>
  <c r="AR779" i="1"/>
  <c r="BA779" i="1"/>
  <c r="AY778" i="1"/>
  <c r="BH778" i="1"/>
  <c r="AX778" i="1"/>
  <c r="BG778" i="1"/>
  <c r="AW778" i="1"/>
  <c r="BF778" i="1" s="1"/>
  <c r="AV778" i="1"/>
  <c r="BE778" i="1" s="1"/>
  <c r="AU778" i="1"/>
  <c r="BD778" i="1"/>
  <c r="AT778" i="1"/>
  <c r="BC778" i="1" s="1"/>
  <c r="AS778" i="1"/>
  <c r="BB778" i="1" s="1"/>
  <c r="AR778" i="1"/>
  <c r="BA778" i="1"/>
  <c r="AY777" i="1"/>
  <c r="BH777" i="1"/>
  <c r="AX777" i="1"/>
  <c r="BG777" i="1"/>
  <c r="AW777" i="1"/>
  <c r="BF777" i="1" s="1"/>
  <c r="AV777" i="1"/>
  <c r="BE777" i="1" s="1"/>
  <c r="AU777" i="1"/>
  <c r="BD777" i="1" s="1"/>
  <c r="AT777" i="1"/>
  <c r="BC777" i="1" s="1"/>
  <c r="AS777" i="1"/>
  <c r="BB777" i="1" s="1"/>
  <c r="AR777" i="1"/>
  <c r="BA777" i="1"/>
  <c r="AY776" i="1"/>
  <c r="BH776" i="1"/>
  <c r="AX776" i="1"/>
  <c r="BG776" i="1"/>
  <c r="AW776" i="1"/>
  <c r="BF776" i="1" s="1"/>
  <c r="AV776" i="1"/>
  <c r="BE776" i="1" s="1"/>
  <c r="AU776" i="1"/>
  <c r="BD776" i="1" s="1"/>
  <c r="AT776" i="1"/>
  <c r="BC776" i="1" s="1"/>
  <c r="AS776" i="1"/>
  <c r="BB776" i="1" s="1"/>
  <c r="AR776" i="1"/>
  <c r="BA776" i="1" s="1"/>
  <c r="AY775" i="1"/>
  <c r="BH775" i="1"/>
  <c r="AX775" i="1"/>
  <c r="BG775" i="1"/>
  <c r="AW775" i="1"/>
  <c r="BF775" i="1" s="1"/>
  <c r="AV775" i="1"/>
  <c r="BE775" i="1"/>
  <c r="AU775" i="1"/>
  <c r="BD775" i="1" s="1"/>
  <c r="AT775" i="1"/>
  <c r="BC775" i="1" s="1"/>
  <c r="AS775" i="1"/>
  <c r="BB775" i="1" s="1"/>
  <c r="AR775" i="1"/>
  <c r="BA775" i="1"/>
  <c r="AY774" i="1"/>
  <c r="BH774" i="1" s="1"/>
  <c r="AX774" i="1"/>
  <c r="BG774" i="1"/>
  <c r="AW774" i="1"/>
  <c r="BF774" i="1" s="1"/>
  <c r="AV774" i="1"/>
  <c r="BE774" i="1" s="1"/>
  <c r="AU774" i="1"/>
  <c r="BD774" i="1" s="1"/>
  <c r="AT774" i="1"/>
  <c r="BC774" i="1" s="1"/>
  <c r="AS774" i="1"/>
  <c r="BB774" i="1" s="1"/>
  <c r="AR774" i="1"/>
  <c r="BA774" i="1"/>
  <c r="AY773" i="1"/>
  <c r="BH773" i="1"/>
  <c r="AX773" i="1"/>
  <c r="BG773" i="1" s="1"/>
  <c r="AW773" i="1"/>
  <c r="BF773" i="1" s="1"/>
  <c r="AV773" i="1"/>
  <c r="BE773" i="1" s="1"/>
  <c r="AU773" i="1"/>
  <c r="BD773" i="1" s="1"/>
  <c r="AT773" i="1"/>
  <c r="BC773" i="1"/>
  <c r="AS773" i="1"/>
  <c r="BB773" i="1" s="1"/>
  <c r="AR773" i="1"/>
  <c r="BA773" i="1"/>
  <c r="AY772" i="1"/>
  <c r="BH772" i="1"/>
  <c r="AX772" i="1"/>
  <c r="BG772" i="1"/>
  <c r="AW772" i="1"/>
  <c r="BF772" i="1" s="1"/>
  <c r="AV772" i="1"/>
  <c r="BE772" i="1" s="1"/>
  <c r="AU772" i="1"/>
  <c r="BD772" i="1" s="1"/>
  <c r="AT772" i="1"/>
  <c r="BC772" i="1" s="1"/>
  <c r="AS772" i="1"/>
  <c r="BB772" i="1" s="1"/>
  <c r="AR772" i="1"/>
  <c r="BA772" i="1"/>
  <c r="AY771" i="1"/>
  <c r="BH771" i="1"/>
  <c r="AX771" i="1"/>
  <c r="BG771" i="1"/>
  <c r="AW771" i="1"/>
  <c r="BF771" i="1" s="1"/>
  <c r="AV771" i="1"/>
  <c r="BE771" i="1" s="1"/>
  <c r="AU771" i="1"/>
  <c r="BD771" i="1" s="1"/>
  <c r="AT771" i="1"/>
  <c r="BC771" i="1" s="1"/>
  <c r="AS771" i="1"/>
  <c r="BB771" i="1" s="1"/>
  <c r="AR771" i="1"/>
  <c r="BA771" i="1"/>
  <c r="AY770" i="1"/>
  <c r="BH770" i="1"/>
  <c r="AX770" i="1"/>
  <c r="BG770" i="1"/>
  <c r="AW770" i="1"/>
  <c r="BF770" i="1" s="1"/>
  <c r="AV770" i="1"/>
  <c r="BE770" i="1" s="1"/>
  <c r="AU770" i="1"/>
  <c r="BD770" i="1"/>
  <c r="AT770" i="1"/>
  <c r="BC770" i="1" s="1"/>
  <c r="AS770" i="1"/>
  <c r="BB770" i="1" s="1"/>
  <c r="AR770" i="1"/>
  <c r="BA770" i="1"/>
  <c r="AY769" i="1"/>
  <c r="BH769" i="1"/>
  <c r="AX769" i="1"/>
  <c r="BG769" i="1"/>
  <c r="AW769" i="1"/>
  <c r="BF769" i="1" s="1"/>
  <c r="AV769" i="1"/>
  <c r="BE769" i="1" s="1"/>
  <c r="AU769" i="1"/>
  <c r="BD769" i="1" s="1"/>
  <c r="AT769" i="1"/>
  <c r="BC769" i="1" s="1"/>
  <c r="AS769" i="1"/>
  <c r="BB769" i="1" s="1"/>
  <c r="AR769" i="1"/>
  <c r="BA769" i="1"/>
  <c r="AY768" i="1"/>
  <c r="BH768" i="1"/>
  <c r="AX768" i="1"/>
  <c r="BG768" i="1"/>
  <c r="AW768" i="1"/>
  <c r="BF768" i="1" s="1"/>
  <c r="AV768" i="1"/>
  <c r="BE768" i="1" s="1"/>
  <c r="AU768" i="1"/>
  <c r="BD768" i="1" s="1"/>
  <c r="AT768" i="1"/>
  <c r="BC768" i="1" s="1"/>
  <c r="AS768" i="1"/>
  <c r="BB768" i="1" s="1"/>
  <c r="AR768" i="1"/>
  <c r="BA768" i="1" s="1"/>
  <c r="AY767" i="1"/>
  <c r="BH767" i="1"/>
  <c r="AX767" i="1"/>
  <c r="BG767" i="1"/>
  <c r="AW767" i="1"/>
  <c r="BF767" i="1" s="1"/>
  <c r="AV767" i="1"/>
  <c r="BE767" i="1"/>
  <c r="AU767" i="1"/>
  <c r="BD767" i="1" s="1"/>
  <c r="AT767" i="1"/>
  <c r="BC767" i="1" s="1"/>
  <c r="AS767" i="1"/>
  <c r="BB767" i="1" s="1"/>
  <c r="AR767" i="1"/>
  <c r="BA767" i="1"/>
  <c r="AY766" i="1"/>
  <c r="BH766" i="1" s="1"/>
  <c r="AX766" i="1"/>
  <c r="BG766" i="1"/>
  <c r="AW766" i="1"/>
  <c r="BF766" i="1" s="1"/>
  <c r="AV766" i="1"/>
  <c r="BE766" i="1" s="1"/>
  <c r="AU766" i="1"/>
  <c r="BD766" i="1" s="1"/>
  <c r="AT766" i="1"/>
  <c r="BC766" i="1" s="1"/>
  <c r="AS766" i="1"/>
  <c r="BB766" i="1" s="1"/>
  <c r="AR766" i="1"/>
  <c r="BA766" i="1"/>
  <c r="AY765" i="1"/>
  <c r="BH765" i="1"/>
  <c r="AX765" i="1"/>
  <c r="BG765" i="1" s="1"/>
  <c r="AW765" i="1"/>
  <c r="BF765" i="1" s="1"/>
  <c r="AV765" i="1"/>
  <c r="BE765" i="1" s="1"/>
  <c r="AU765" i="1"/>
  <c r="BD765" i="1" s="1"/>
  <c r="AT765" i="1"/>
  <c r="BC765" i="1"/>
  <c r="AS765" i="1"/>
  <c r="BB765" i="1" s="1"/>
  <c r="AR765" i="1"/>
  <c r="BA765" i="1"/>
  <c r="AY764" i="1"/>
  <c r="BH764" i="1"/>
  <c r="AX764" i="1"/>
  <c r="BG764" i="1"/>
  <c r="AW764" i="1"/>
  <c r="BF764" i="1" s="1"/>
  <c r="AV764" i="1"/>
  <c r="BE764" i="1" s="1"/>
  <c r="AU764" i="1"/>
  <c r="BD764" i="1" s="1"/>
  <c r="AT764" i="1"/>
  <c r="BC764" i="1" s="1"/>
  <c r="AS764" i="1"/>
  <c r="BB764" i="1" s="1"/>
  <c r="AR764" i="1"/>
  <c r="BA764" i="1"/>
  <c r="AY763" i="1"/>
  <c r="BH763" i="1"/>
  <c r="AX763" i="1"/>
  <c r="BG763" i="1"/>
  <c r="AW763" i="1"/>
  <c r="BF763" i="1" s="1"/>
  <c r="AV763" i="1"/>
  <c r="BE763" i="1" s="1"/>
  <c r="AU763" i="1"/>
  <c r="BD763" i="1" s="1"/>
  <c r="AT763" i="1"/>
  <c r="BC763" i="1" s="1"/>
  <c r="AS763" i="1"/>
  <c r="BB763" i="1" s="1"/>
  <c r="AR763" i="1"/>
  <c r="BA763" i="1"/>
  <c r="AY762" i="1"/>
  <c r="BH762" i="1" s="1"/>
  <c r="AX762" i="1"/>
  <c r="BG762" i="1" s="1"/>
  <c r="AW762" i="1"/>
  <c r="BF762" i="1" s="1"/>
  <c r="AV762" i="1"/>
  <c r="BE762" i="1" s="1"/>
  <c r="AU762" i="1"/>
  <c r="BD762" i="1" s="1"/>
  <c r="AT762" i="1"/>
  <c r="BC762" i="1" s="1"/>
  <c r="AS762" i="1"/>
  <c r="BB762" i="1" s="1"/>
  <c r="AR762" i="1"/>
  <c r="BA762" i="1"/>
  <c r="AY761" i="1"/>
  <c r="BH761" i="1" s="1"/>
  <c r="AX761" i="1"/>
  <c r="BG761" i="1" s="1"/>
  <c r="AW761" i="1"/>
  <c r="BF761" i="1" s="1"/>
  <c r="AV761" i="1"/>
  <c r="BE761" i="1" s="1"/>
  <c r="AU761" i="1"/>
  <c r="BD761" i="1" s="1"/>
  <c r="AT761" i="1"/>
  <c r="BC761" i="1" s="1"/>
  <c r="AS761" i="1"/>
  <c r="BB761" i="1" s="1"/>
  <c r="AR761" i="1"/>
  <c r="BA761" i="1"/>
  <c r="AY760" i="1"/>
  <c r="BH760" i="1" s="1"/>
  <c r="AX760" i="1"/>
  <c r="BG760" i="1" s="1"/>
  <c r="AW760" i="1"/>
  <c r="BF760" i="1" s="1"/>
  <c r="AV760" i="1"/>
  <c r="BE760" i="1" s="1"/>
  <c r="AU760" i="1"/>
  <c r="BD760" i="1" s="1"/>
  <c r="AT760" i="1"/>
  <c r="BC760" i="1" s="1"/>
  <c r="AS760" i="1"/>
  <c r="BB760" i="1" s="1"/>
  <c r="AR760" i="1"/>
  <c r="BA760" i="1"/>
  <c r="AY759" i="1"/>
  <c r="BH759" i="1" s="1"/>
  <c r="AX759" i="1"/>
  <c r="BG759" i="1" s="1"/>
  <c r="AW759" i="1"/>
  <c r="BF759" i="1" s="1"/>
  <c r="AV759" i="1"/>
  <c r="BE759" i="1" s="1"/>
  <c r="AU759" i="1"/>
  <c r="BD759" i="1" s="1"/>
  <c r="AT759" i="1"/>
  <c r="BC759" i="1" s="1"/>
  <c r="AS759" i="1"/>
  <c r="BB759" i="1" s="1"/>
  <c r="AR759" i="1"/>
  <c r="BA759" i="1"/>
  <c r="AY758" i="1"/>
  <c r="BH758" i="1" s="1"/>
  <c r="AX758" i="1"/>
  <c r="BG758" i="1" s="1"/>
  <c r="AW758" i="1"/>
  <c r="BF758" i="1" s="1"/>
  <c r="AV758" i="1"/>
  <c r="BE758" i="1" s="1"/>
  <c r="AU758" i="1"/>
  <c r="BD758" i="1" s="1"/>
  <c r="AT758" i="1"/>
  <c r="BC758" i="1" s="1"/>
  <c r="AS758" i="1"/>
  <c r="BB758" i="1" s="1"/>
  <c r="AR758" i="1"/>
  <c r="BA758" i="1"/>
  <c r="AY757" i="1"/>
  <c r="BH757" i="1" s="1"/>
  <c r="AX757" i="1"/>
  <c r="BG757" i="1" s="1"/>
  <c r="AW757" i="1"/>
  <c r="BF757" i="1" s="1"/>
  <c r="AV757" i="1"/>
  <c r="BE757" i="1" s="1"/>
  <c r="AU757" i="1"/>
  <c r="BD757" i="1" s="1"/>
  <c r="AT757" i="1"/>
  <c r="BC757" i="1" s="1"/>
  <c r="AS757" i="1"/>
  <c r="BB757" i="1" s="1"/>
  <c r="AR757" i="1"/>
  <c r="BA757" i="1"/>
  <c r="AY756" i="1"/>
  <c r="BH756" i="1" s="1"/>
  <c r="AX756" i="1"/>
  <c r="BG756" i="1" s="1"/>
  <c r="AW756" i="1"/>
  <c r="BF756" i="1" s="1"/>
  <c r="AV756" i="1"/>
  <c r="BE756" i="1" s="1"/>
  <c r="AU756" i="1"/>
  <c r="BD756" i="1" s="1"/>
  <c r="AT756" i="1"/>
  <c r="BC756" i="1" s="1"/>
  <c r="AS756" i="1"/>
  <c r="BB756" i="1" s="1"/>
  <c r="AR756" i="1"/>
  <c r="BA756" i="1"/>
  <c r="AY755" i="1"/>
  <c r="BH755" i="1" s="1"/>
  <c r="AX755" i="1"/>
  <c r="BG755" i="1" s="1"/>
  <c r="AW755" i="1"/>
  <c r="BF755" i="1" s="1"/>
  <c r="AV755" i="1"/>
  <c r="BE755" i="1" s="1"/>
  <c r="AU755" i="1"/>
  <c r="BD755" i="1" s="1"/>
  <c r="AT755" i="1"/>
  <c r="BC755" i="1" s="1"/>
  <c r="AS755" i="1"/>
  <c r="BB755" i="1" s="1"/>
  <c r="AR755" i="1"/>
  <c r="BA755" i="1"/>
  <c r="AY754" i="1"/>
  <c r="BH754" i="1" s="1"/>
  <c r="AX754" i="1"/>
  <c r="BG754" i="1" s="1"/>
  <c r="AW754" i="1"/>
  <c r="BF754" i="1" s="1"/>
  <c r="AV754" i="1"/>
  <c r="BE754" i="1" s="1"/>
  <c r="AU754" i="1"/>
  <c r="BD754" i="1" s="1"/>
  <c r="AT754" i="1"/>
  <c r="BC754" i="1" s="1"/>
  <c r="AS754" i="1"/>
  <c r="BB754" i="1" s="1"/>
  <c r="AR754" i="1"/>
  <c r="BA754" i="1"/>
  <c r="AY753" i="1"/>
  <c r="BH753" i="1" s="1"/>
  <c r="AX753" i="1"/>
  <c r="BG753" i="1" s="1"/>
  <c r="AW753" i="1"/>
  <c r="BF753" i="1" s="1"/>
  <c r="AV753" i="1"/>
  <c r="BE753" i="1" s="1"/>
  <c r="AU753" i="1"/>
  <c r="BD753" i="1" s="1"/>
  <c r="AT753" i="1"/>
  <c r="BC753" i="1" s="1"/>
  <c r="AS753" i="1"/>
  <c r="BB753" i="1" s="1"/>
  <c r="AR753" i="1"/>
  <c r="BA753" i="1"/>
  <c r="AY752" i="1"/>
  <c r="BH752" i="1" s="1"/>
  <c r="AX752" i="1"/>
  <c r="BG752" i="1" s="1"/>
  <c r="AW752" i="1"/>
  <c r="BF752" i="1" s="1"/>
  <c r="AV752" i="1"/>
  <c r="BE752" i="1" s="1"/>
  <c r="AU752" i="1"/>
  <c r="BD752" i="1" s="1"/>
  <c r="AT752" i="1"/>
  <c r="BC752" i="1" s="1"/>
  <c r="AS752" i="1"/>
  <c r="BB752" i="1" s="1"/>
  <c r="AR752" i="1"/>
  <c r="BA752" i="1"/>
  <c r="AY751" i="1"/>
  <c r="BH751" i="1" s="1"/>
  <c r="AX751" i="1"/>
  <c r="BG751" i="1" s="1"/>
  <c r="AW751" i="1"/>
  <c r="BF751" i="1" s="1"/>
  <c r="AV751" i="1"/>
  <c r="BE751" i="1" s="1"/>
  <c r="AU751" i="1"/>
  <c r="BD751" i="1" s="1"/>
  <c r="AT751" i="1"/>
  <c r="BC751" i="1" s="1"/>
  <c r="AS751" i="1"/>
  <c r="BB751" i="1" s="1"/>
  <c r="AR751" i="1"/>
  <c r="BA751" i="1"/>
  <c r="AY750" i="1"/>
  <c r="BH750" i="1" s="1"/>
  <c r="AX750" i="1"/>
  <c r="BG750" i="1" s="1"/>
  <c r="AW750" i="1"/>
  <c r="BF750" i="1" s="1"/>
  <c r="AV750" i="1"/>
  <c r="BE750" i="1" s="1"/>
  <c r="AU750" i="1"/>
  <c r="BD750" i="1" s="1"/>
  <c r="AT750" i="1"/>
  <c r="BC750" i="1" s="1"/>
  <c r="AS750" i="1"/>
  <c r="BB750" i="1" s="1"/>
  <c r="AR750" i="1"/>
  <c r="BA750" i="1"/>
  <c r="AY749" i="1"/>
  <c r="BH749" i="1" s="1"/>
  <c r="AX749" i="1"/>
  <c r="BG749" i="1" s="1"/>
  <c r="AW749" i="1"/>
  <c r="BF749" i="1" s="1"/>
  <c r="AV749" i="1"/>
  <c r="BE749" i="1" s="1"/>
  <c r="AU749" i="1"/>
  <c r="BD749" i="1" s="1"/>
  <c r="AT749" i="1"/>
  <c r="BC749" i="1" s="1"/>
  <c r="AS749" i="1"/>
  <c r="BB749" i="1" s="1"/>
  <c r="AR749" i="1"/>
  <c r="BA749" i="1"/>
  <c r="AY748" i="1"/>
  <c r="BH748" i="1" s="1"/>
  <c r="AX748" i="1"/>
  <c r="BG748" i="1" s="1"/>
  <c r="AW748" i="1"/>
  <c r="BF748" i="1" s="1"/>
  <c r="AV748" i="1"/>
  <c r="BE748" i="1" s="1"/>
  <c r="AU748" i="1"/>
  <c r="BD748" i="1" s="1"/>
  <c r="AT748" i="1"/>
  <c r="BC748" i="1" s="1"/>
  <c r="AS748" i="1"/>
  <c r="BB748" i="1" s="1"/>
  <c r="AR748" i="1"/>
  <c r="BA748" i="1"/>
  <c r="AY747" i="1"/>
  <c r="BH747" i="1" s="1"/>
  <c r="AX747" i="1"/>
  <c r="BG747" i="1" s="1"/>
  <c r="AW747" i="1"/>
  <c r="BF747" i="1" s="1"/>
  <c r="AV747" i="1"/>
  <c r="BE747" i="1" s="1"/>
  <c r="AU747" i="1"/>
  <c r="BD747" i="1" s="1"/>
  <c r="AT747" i="1"/>
  <c r="BC747" i="1" s="1"/>
  <c r="AS747" i="1"/>
  <c r="BB747" i="1" s="1"/>
  <c r="AR747" i="1"/>
  <c r="BA747" i="1"/>
  <c r="AY746" i="1"/>
  <c r="BH746" i="1" s="1"/>
  <c r="AX746" i="1"/>
  <c r="BG746" i="1" s="1"/>
  <c r="AW746" i="1"/>
  <c r="BF746" i="1" s="1"/>
  <c r="AV746" i="1"/>
  <c r="BE746" i="1" s="1"/>
  <c r="AU746" i="1"/>
  <c r="BD746" i="1" s="1"/>
  <c r="AT746" i="1"/>
  <c r="BC746" i="1" s="1"/>
  <c r="AS746" i="1"/>
  <c r="BB746" i="1" s="1"/>
  <c r="AR746" i="1"/>
  <c r="BA746" i="1"/>
  <c r="AY745" i="1"/>
  <c r="BH745" i="1" s="1"/>
  <c r="AX745" i="1"/>
  <c r="BG745" i="1" s="1"/>
  <c r="AW745" i="1"/>
  <c r="BF745" i="1" s="1"/>
  <c r="AV745" i="1"/>
  <c r="BE745" i="1" s="1"/>
  <c r="AU745" i="1"/>
  <c r="BD745" i="1" s="1"/>
  <c r="AT745" i="1"/>
  <c r="BC745" i="1" s="1"/>
  <c r="AS745" i="1"/>
  <c r="BB745" i="1" s="1"/>
  <c r="AR745" i="1"/>
  <c r="BA745" i="1"/>
  <c r="AY744" i="1"/>
  <c r="BH744" i="1" s="1"/>
  <c r="AX744" i="1"/>
  <c r="BG744" i="1" s="1"/>
  <c r="AW744" i="1"/>
  <c r="BF744" i="1" s="1"/>
  <c r="AV744" i="1"/>
  <c r="BE744" i="1" s="1"/>
  <c r="AU744" i="1"/>
  <c r="BD744" i="1" s="1"/>
  <c r="AT744" i="1"/>
  <c r="BC744" i="1" s="1"/>
  <c r="AS744" i="1"/>
  <c r="BB744" i="1" s="1"/>
  <c r="AR744" i="1"/>
  <c r="BA744" i="1"/>
  <c r="AY743" i="1"/>
  <c r="BH743" i="1" s="1"/>
  <c r="AX743" i="1"/>
  <c r="BG743" i="1" s="1"/>
  <c r="AW743" i="1"/>
  <c r="BF743" i="1" s="1"/>
  <c r="AV743" i="1"/>
  <c r="BE743" i="1" s="1"/>
  <c r="AU743" i="1"/>
  <c r="BD743" i="1" s="1"/>
  <c r="AT743" i="1"/>
  <c r="BC743" i="1" s="1"/>
  <c r="AS743" i="1"/>
  <c r="BB743" i="1" s="1"/>
  <c r="AR743" i="1"/>
  <c r="BA743" i="1"/>
  <c r="AY742" i="1"/>
  <c r="BH742" i="1" s="1"/>
  <c r="AX742" i="1"/>
  <c r="BG742" i="1" s="1"/>
  <c r="AW742" i="1"/>
  <c r="BF742" i="1" s="1"/>
  <c r="AV742" i="1"/>
  <c r="BE742" i="1" s="1"/>
  <c r="AU742" i="1"/>
  <c r="BD742" i="1" s="1"/>
  <c r="AT742" i="1"/>
  <c r="BC742" i="1" s="1"/>
  <c r="AS742" i="1"/>
  <c r="BB742" i="1" s="1"/>
  <c r="AR742" i="1"/>
  <c r="BA742" i="1"/>
  <c r="AY741" i="1"/>
  <c r="BH741" i="1" s="1"/>
  <c r="AX741" i="1"/>
  <c r="BG741" i="1" s="1"/>
  <c r="AW741" i="1"/>
  <c r="BF741" i="1" s="1"/>
  <c r="AV741" i="1"/>
  <c r="BE741" i="1" s="1"/>
  <c r="AU741" i="1"/>
  <c r="BD741" i="1" s="1"/>
  <c r="AT741" i="1"/>
  <c r="BC741" i="1" s="1"/>
  <c r="AS741" i="1"/>
  <c r="BB741" i="1" s="1"/>
  <c r="AR741" i="1"/>
  <c r="BA741" i="1"/>
  <c r="AY740" i="1"/>
  <c r="BH740" i="1" s="1"/>
  <c r="AX740" i="1"/>
  <c r="BG740" i="1" s="1"/>
  <c r="AW740" i="1"/>
  <c r="BF740" i="1" s="1"/>
  <c r="AV740" i="1"/>
  <c r="BE740" i="1" s="1"/>
  <c r="AU740" i="1"/>
  <c r="BD740" i="1" s="1"/>
  <c r="AT740" i="1"/>
  <c r="BC740" i="1" s="1"/>
  <c r="AS740" i="1"/>
  <c r="BB740" i="1" s="1"/>
  <c r="AR740" i="1"/>
  <c r="BA740" i="1"/>
  <c r="AY739" i="1"/>
  <c r="BH739" i="1" s="1"/>
  <c r="AX739" i="1"/>
  <c r="BG739" i="1" s="1"/>
  <c r="AW739" i="1"/>
  <c r="BF739" i="1" s="1"/>
  <c r="AV739" i="1"/>
  <c r="BE739" i="1" s="1"/>
  <c r="AU739" i="1"/>
  <c r="BD739" i="1" s="1"/>
  <c r="AT739" i="1"/>
  <c r="BC739" i="1" s="1"/>
  <c r="AS739" i="1"/>
  <c r="BB739" i="1" s="1"/>
  <c r="AR739" i="1"/>
  <c r="BA739" i="1"/>
  <c r="AY738" i="1"/>
  <c r="BH738" i="1" s="1"/>
  <c r="AX738" i="1"/>
  <c r="BG738" i="1" s="1"/>
  <c r="AW738" i="1"/>
  <c r="BF738" i="1" s="1"/>
  <c r="AV738" i="1"/>
  <c r="BE738" i="1" s="1"/>
  <c r="AU738" i="1"/>
  <c r="BD738" i="1" s="1"/>
  <c r="AT738" i="1"/>
  <c r="BC738" i="1" s="1"/>
  <c r="AS738" i="1"/>
  <c r="BB738" i="1" s="1"/>
  <c r="AR738" i="1"/>
  <c r="BA738" i="1"/>
  <c r="AY737" i="1"/>
  <c r="BH737" i="1" s="1"/>
  <c r="AX737" i="1"/>
  <c r="BG737" i="1" s="1"/>
  <c r="AW737" i="1"/>
  <c r="BF737" i="1" s="1"/>
  <c r="AV737" i="1"/>
  <c r="BE737" i="1" s="1"/>
  <c r="AU737" i="1"/>
  <c r="BD737" i="1" s="1"/>
  <c r="AT737" i="1"/>
  <c r="BC737" i="1" s="1"/>
  <c r="AS737" i="1"/>
  <c r="BB737" i="1" s="1"/>
  <c r="AR737" i="1"/>
  <c r="BA737" i="1"/>
  <c r="AY736" i="1"/>
  <c r="BH736" i="1" s="1"/>
  <c r="AX736" i="1"/>
  <c r="BG736" i="1" s="1"/>
  <c r="AW736" i="1"/>
  <c r="BF736" i="1" s="1"/>
  <c r="AV736" i="1"/>
  <c r="BE736" i="1" s="1"/>
  <c r="AU736" i="1"/>
  <c r="BD736" i="1" s="1"/>
  <c r="AT736" i="1"/>
  <c r="BC736" i="1" s="1"/>
  <c r="AS736" i="1"/>
  <c r="BB736" i="1" s="1"/>
  <c r="AR736" i="1"/>
  <c r="BA736" i="1"/>
  <c r="AY735" i="1"/>
  <c r="BH735" i="1" s="1"/>
  <c r="AX735" i="1"/>
  <c r="BG735" i="1" s="1"/>
  <c r="AW735" i="1"/>
  <c r="BF735" i="1" s="1"/>
  <c r="AV735" i="1"/>
  <c r="BE735" i="1"/>
  <c r="AU735" i="1"/>
  <c r="BD735" i="1" s="1"/>
  <c r="AT735" i="1"/>
  <c r="BC735" i="1" s="1"/>
  <c r="AS735" i="1"/>
  <c r="BB735" i="1" s="1"/>
  <c r="AR735" i="1"/>
  <c r="BA735" i="1"/>
  <c r="AY734" i="1"/>
  <c r="BH734" i="1" s="1"/>
  <c r="AX734" i="1"/>
  <c r="BG734" i="1" s="1"/>
  <c r="AW734" i="1"/>
  <c r="BF734" i="1" s="1"/>
  <c r="AV734" i="1"/>
  <c r="BE734" i="1" s="1"/>
  <c r="AU734" i="1"/>
  <c r="BD734" i="1" s="1"/>
  <c r="AT734" i="1"/>
  <c r="BC734" i="1" s="1"/>
  <c r="AS734" i="1"/>
  <c r="BB734" i="1" s="1"/>
  <c r="AR734" i="1"/>
  <c r="BA734" i="1"/>
  <c r="AY733" i="1"/>
  <c r="BH733" i="1" s="1"/>
  <c r="AX733" i="1"/>
  <c r="BG733" i="1" s="1"/>
  <c r="AW733" i="1"/>
  <c r="BF733" i="1" s="1"/>
  <c r="AV733" i="1"/>
  <c r="BE733" i="1" s="1"/>
  <c r="AU733" i="1"/>
  <c r="BD733" i="1" s="1"/>
  <c r="AT733" i="1"/>
  <c r="BC733" i="1" s="1"/>
  <c r="AS733" i="1"/>
  <c r="BB733" i="1" s="1"/>
  <c r="AR733" i="1"/>
  <c r="BA733" i="1"/>
  <c r="AY732" i="1"/>
  <c r="BH732" i="1" s="1"/>
  <c r="AX732" i="1"/>
  <c r="BG732" i="1" s="1"/>
  <c r="AW732" i="1"/>
  <c r="BF732" i="1" s="1"/>
  <c r="AV732" i="1"/>
  <c r="BE732" i="1" s="1"/>
  <c r="AU732" i="1"/>
  <c r="BD732" i="1" s="1"/>
  <c r="AT732" i="1"/>
  <c r="BC732" i="1" s="1"/>
  <c r="AS732" i="1"/>
  <c r="BB732" i="1" s="1"/>
  <c r="AR732" i="1"/>
  <c r="BA732" i="1"/>
  <c r="AY731" i="1"/>
  <c r="BH731" i="1" s="1"/>
  <c r="AX731" i="1"/>
  <c r="BG731" i="1" s="1"/>
  <c r="AW731" i="1"/>
  <c r="BF731" i="1" s="1"/>
  <c r="AV731" i="1"/>
  <c r="BE731" i="1"/>
  <c r="AU731" i="1"/>
  <c r="BD731" i="1" s="1"/>
  <c r="AT731" i="1"/>
  <c r="BC731" i="1"/>
  <c r="AS731" i="1"/>
  <c r="BB731" i="1" s="1"/>
  <c r="AR731" i="1"/>
  <c r="BA731" i="1" s="1"/>
  <c r="AY730" i="1"/>
  <c r="BH730" i="1" s="1"/>
  <c r="AX730" i="1"/>
  <c r="BG730" i="1"/>
  <c r="AW730" i="1"/>
  <c r="BF730" i="1" s="1"/>
  <c r="AV730" i="1"/>
  <c r="BE730" i="1" s="1"/>
  <c r="AU730" i="1"/>
  <c r="BD730" i="1" s="1"/>
  <c r="AT730" i="1"/>
  <c r="BC730" i="1"/>
  <c r="AS730" i="1"/>
  <c r="BB730" i="1"/>
  <c r="AR730" i="1"/>
  <c r="BA730" i="1"/>
  <c r="AY729" i="1"/>
  <c r="BH729" i="1"/>
  <c r="AX729" i="1"/>
  <c r="BG729" i="1"/>
  <c r="AW729" i="1"/>
  <c r="BF729" i="1"/>
  <c r="AV729" i="1"/>
  <c r="BE729" i="1"/>
  <c r="AU729" i="1"/>
  <c r="BD729" i="1"/>
  <c r="AT729" i="1"/>
  <c r="BC729" i="1"/>
  <c r="AS729" i="1"/>
  <c r="BB729" i="1"/>
  <c r="AR729" i="1"/>
  <c r="BA729" i="1"/>
  <c r="AY728" i="1"/>
  <c r="BH728" i="1"/>
  <c r="AX728" i="1"/>
  <c r="BG728" i="1"/>
  <c r="AW728" i="1"/>
  <c r="BF728" i="1"/>
  <c r="AV728" i="1"/>
  <c r="BE728" i="1"/>
  <c r="AU728" i="1"/>
  <c r="BD728" i="1"/>
  <c r="AT728" i="1"/>
  <c r="BC728" i="1"/>
  <c r="AS728" i="1"/>
  <c r="BB728" i="1"/>
  <c r="AR728" i="1"/>
  <c r="BA728" i="1"/>
  <c r="AY727" i="1"/>
  <c r="BH727" i="1"/>
  <c r="AX727" i="1"/>
  <c r="BG727" i="1"/>
  <c r="AW727" i="1"/>
  <c r="BF727" i="1"/>
  <c r="AV727" i="1"/>
  <c r="BE727" i="1"/>
  <c r="AU727" i="1"/>
  <c r="BD727" i="1" s="1"/>
  <c r="AT727" i="1"/>
  <c r="BC727" i="1"/>
  <c r="AS727" i="1"/>
  <c r="BB727" i="1"/>
  <c r="AR727" i="1"/>
  <c r="BA727" i="1"/>
  <c r="AY726" i="1"/>
  <c r="BH726" i="1" s="1"/>
  <c r="AX726" i="1"/>
  <c r="BG726" i="1"/>
  <c r="AW726" i="1"/>
  <c r="BF726" i="1"/>
  <c r="AV726" i="1"/>
  <c r="BE726" i="1"/>
  <c r="AU726" i="1"/>
  <c r="BD726" i="1" s="1"/>
  <c r="AT726" i="1"/>
  <c r="BC726" i="1"/>
  <c r="AS726" i="1"/>
  <c r="BB726" i="1"/>
  <c r="AR726" i="1"/>
  <c r="BA726" i="1"/>
  <c r="AY725" i="1"/>
  <c r="BH725" i="1" s="1"/>
  <c r="AX725" i="1"/>
  <c r="BG725" i="1"/>
  <c r="AW725" i="1"/>
  <c r="BF725" i="1"/>
  <c r="AV725" i="1"/>
  <c r="BE725" i="1"/>
  <c r="AU725" i="1"/>
  <c r="BD725" i="1" s="1"/>
  <c r="AT725" i="1"/>
  <c r="BC725" i="1"/>
  <c r="AS725" i="1"/>
  <c r="BB725" i="1"/>
  <c r="AR725" i="1"/>
  <c r="BA725" i="1"/>
  <c r="AY724" i="1"/>
  <c r="BH724" i="1" s="1"/>
  <c r="AX724" i="1"/>
  <c r="BG724" i="1"/>
  <c r="AW724" i="1"/>
  <c r="BF724" i="1"/>
  <c r="AV724" i="1"/>
  <c r="BE724" i="1"/>
  <c r="AU724" i="1"/>
  <c r="BD724" i="1" s="1"/>
  <c r="AT724" i="1"/>
  <c r="BC724" i="1" s="1"/>
  <c r="AS724" i="1"/>
  <c r="BB724" i="1"/>
  <c r="AR724" i="1"/>
  <c r="BA724" i="1"/>
  <c r="AY723" i="1"/>
  <c r="BH723" i="1" s="1"/>
  <c r="AX723" i="1"/>
  <c r="BG723" i="1" s="1"/>
  <c r="AW723" i="1"/>
  <c r="BF723" i="1"/>
  <c r="AV723" i="1"/>
  <c r="BE723" i="1"/>
  <c r="AU723" i="1"/>
  <c r="BD723" i="1" s="1"/>
  <c r="AT723" i="1"/>
  <c r="BC723" i="1" s="1"/>
  <c r="AS723" i="1"/>
  <c r="BB723" i="1"/>
  <c r="AR723" i="1"/>
  <c r="BA723" i="1"/>
  <c r="AY722" i="1"/>
  <c r="BH722" i="1" s="1"/>
  <c r="AX722" i="1"/>
  <c r="BG722" i="1" s="1"/>
  <c r="AW722" i="1"/>
  <c r="BF722" i="1"/>
  <c r="AV722" i="1"/>
  <c r="BE722" i="1"/>
  <c r="AU722" i="1"/>
  <c r="BD722" i="1" s="1"/>
  <c r="AT722" i="1"/>
  <c r="BC722" i="1" s="1"/>
  <c r="AS722" i="1"/>
  <c r="BB722" i="1"/>
  <c r="AR722" i="1"/>
  <c r="BA722" i="1"/>
  <c r="AY721" i="1"/>
  <c r="BH721" i="1" s="1"/>
  <c r="AX721" i="1"/>
  <c r="BG721" i="1" s="1"/>
  <c r="AW721" i="1"/>
  <c r="BF721" i="1"/>
  <c r="AV721" i="1"/>
  <c r="BE721" i="1"/>
  <c r="AU721" i="1"/>
  <c r="BD721" i="1" s="1"/>
  <c r="AT721" i="1"/>
  <c r="BC721" i="1" s="1"/>
  <c r="AS721" i="1"/>
  <c r="BB721" i="1"/>
  <c r="AR721" i="1"/>
  <c r="BA721" i="1"/>
  <c r="AY720" i="1"/>
  <c r="BH720" i="1" s="1"/>
  <c r="AX720" i="1"/>
  <c r="BG720" i="1" s="1"/>
  <c r="AW720" i="1"/>
  <c r="BF720" i="1"/>
  <c r="AV720" i="1"/>
  <c r="BE720" i="1"/>
  <c r="AU720" i="1"/>
  <c r="BD720" i="1" s="1"/>
  <c r="AT720" i="1"/>
  <c r="BC720" i="1" s="1"/>
  <c r="AS720" i="1"/>
  <c r="BB720" i="1"/>
  <c r="AR720" i="1"/>
  <c r="BA720" i="1"/>
  <c r="AY719" i="1"/>
  <c r="BH719" i="1" s="1"/>
  <c r="AX719" i="1"/>
  <c r="BG719" i="1" s="1"/>
  <c r="AW719" i="1"/>
  <c r="BF719" i="1"/>
  <c r="AV719" i="1"/>
  <c r="BE719" i="1"/>
  <c r="AU719" i="1"/>
  <c r="BD719" i="1" s="1"/>
  <c r="AT719" i="1"/>
  <c r="BC719" i="1" s="1"/>
  <c r="AS719" i="1"/>
  <c r="BB719" i="1"/>
  <c r="AR719" i="1"/>
  <c r="BA719" i="1"/>
  <c r="AY718" i="1"/>
  <c r="BH718" i="1" s="1"/>
  <c r="AX718" i="1"/>
  <c r="BG718" i="1" s="1"/>
  <c r="AW718" i="1"/>
  <c r="BF718" i="1"/>
  <c r="AV718" i="1"/>
  <c r="BE718" i="1"/>
  <c r="AU718" i="1"/>
  <c r="BD718" i="1" s="1"/>
  <c r="AT718" i="1"/>
  <c r="BC718" i="1" s="1"/>
  <c r="AS718" i="1"/>
  <c r="BB718" i="1"/>
  <c r="AR718" i="1"/>
  <c r="BA718" i="1"/>
  <c r="AY717" i="1"/>
  <c r="BH717" i="1" s="1"/>
  <c r="AX717" i="1"/>
  <c r="BG717" i="1" s="1"/>
  <c r="AW717" i="1"/>
  <c r="BF717" i="1"/>
  <c r="AV717" i="1"/>
  <c r="BE717" i="1"/>
  <c r="AU717" i="1"/>
  <c r="BD717" i="1" s="1"/>
  <c r="AT717" i="1"/>
  <c r="BC717" i="1" s="1"/>
  <c r="AS717" i="1"/>
  <c r="BB717" i="1"/>
  <c r="AR717" i="1"/>
  <c r="BA717" i="1"/>
  <c r="AY716" i="1"/>
  <c r="BH716" i="1" s="1"/>
  <c r="AX716" i="1"/>
  <c r="BG716" i="1" s="1"/>
  <c r="AW716" i="1"/>
  <c r="BF716" i="1"/>
  <c r="AV716" i="1"/>
  <c r="BE716" i="1"/>
  <c r="AU716" i="1"/>
  <c r="BD716" i="1" s="1"/>
  <c r="AT716" i="1"/>
  <c r="BC716" i="1" s="1"/>
  <c r="AS716" i="1"/>
  <c r="BB716" i="1"/>
  <c r="AR716" i="1"/>
  <c r="BA716" i="1"/>
  <c r="AY715" i="1"/>
  <c r="BH715" i="1" s="1"/>
  <c r="AX715" i="1"/>
  <c r="BG715" i="1" s="1"/>
  <c r="AW715" i="1"/>
  <c r="BF715" i="1"/>
  <c r="AV715" i="1"/>
  <c r="BE715" i="1"/>
  <c r="AU715" i="1"/>
  <c r="BD715" i="1" s="1"/>
  <c r="AT715" i="1"/>
  <c r="BC715" i="1" s="1"/>
  <c r="AS715" i="1"/>
  <c r="BB715" i="1"/>
  <c r="AR715" i="1"/>
  <c r="BA715" i="1"/>
  <c r="AY714" i="1"/>
  <c r="BH714" i="1" s="1"/>
  <c r="AX714" i="1"/>
  <c r="BG714" i="1" s="1"/>
  <c r="AW714" i="1"/>
  <c r="BF714" i="1"/>
  <c r="AV714" i="1"/>
  <c r="BE714" i="1"/>
  <c r="AU714" i="1"/>
  <c r="BD714" i="1" s="1"/>
  <c r="AT714" i="1"/>
  <c r="BC714" i="1" s="1"/>
  <c r="AS714" i="1"/>
  <c r="BB714" i="1"/>
  <c r="AR714" i="1"/>
  <c r="BA714" i="1"/>
  <c r="AY713" i="1"/>
  <c r="BH713" i="1" s="1"/>
  <c r="AX713" i="1"/>
  <c r="BG713" i="1" s="1"/>
  <c r="AW713" i="1"/>
  <c r="BF713" i="1"/>
  <c r="AV713" i="1"/>
  <c r="BE713" i="1"/>
  <c r="AU713" i="1"/>
  <c r="BD713" i="1" s="1"/>
  <c r="AT713" i="1"/>
  <c r="BC713" i="1" s="1"/>
  <c r="AS713" i="1"/>
  <c r="BB713" i="1"/>
  <c r="AR713" i="1"/>
  <c r="BA713" i="1"/>
  <c r="AY712" i="1"/>
  <c r="BH712" i="1" s="1"/>
  <c r="AX712" i="1"/>
  <c r="BG712" i="1" s="1"/>
  <c r="AW712" i="1"/>
  <c r="BF712" i="1"/>
  <c r="AV712" i="1"/>
  <c r="BE712" i="1"/>
  <c r="AU712" i="1"/>
  <c r="BD712" i="1" s="1"/>
  <c r="AT712" i="1"/>
  <c r="BC712" i="1" s="1"/>
  <c r="AS712" i="1"/>
  <c r="BB712" i="1"/>
  <c r="AR712" i="1"/>
  <c r="BA712" i="1"/>
  <c r="AY711" i="1"/>
  <c r="BH711" i="1" s="1"/>
  <c r="AX711" i="1"/>
  <c r="BG711" i="1" s="1"/>
  <c r="AW711" i="1"/>
  <c r="BF711" i="1"/>
  <c r="AV711" i="1"/>
  <c r="BE711" i="1"/>
  <c r="AU711" i="1"/>
  <c r="BD711" i="1" s="1"/>
  <c r="AT711" i="1"/>
  <c r="BC711" i="1" s="1"/>
  <c r="AS711" i="1"/>
  <c r="BB711" i="1"/>
  <c r="AR711" i="1"/>
  <c r="BA711" i="1"/>
  <c r="AY710" i="1"/>
  <c r="BH710" i="1" s="1"/>
  <c r="AX710" i="1"/>
  <c r="BG710" i="1" s="1"/>
  <c r="AW710" i="1"/>
  <c r="BF710" i="1"/>
  <c r="AV710" i="1"/>
  <c r="BE710" i="1"/>
  <c r="AU710" i="1"/>
  <c r="BD710" i="1" s="1"/>
  <c r="AT710" i="1"/>
  <c r="BC710" i="1" s="1"/>
  <c r="AS710" i="1"/>
  <c r="BB710" i="1"/>
  <c r="AR710" i="1"/>
  <c r="BA710" i="1"/>
  <c r="AY709" i="1"/>
  <c r="BH709" i="1" s="1"/>
  <c r="AX709" i="1"/>
  <c r="BG709" i="1" s="1"/>
  <c r="AW709" i="1"/>
  <c r="BF709" i="1"/>
  <c r="AV709" i="1"/>
  <c r="BE709" i="1"/>
  <c r="AU709" i="1"/>
  <c r="BD709" i="1" s="1"/>
  <c r="AT709" i="1"/>
  <c r="BC709" i="1" s="1"/>
  <c r="AS709" i="1"/>
  <c r="BB709" i="1"/>
  <c r="AR709" i="1"/>
  <c r="BA709" i="1"/>
  <c r="AY708" i="1"/>
  <c r="BH708" i="1" s="1"/>
  <c r="AX708" i="1"/>
  <c r="BG708" i="1" s="1"/>
  <c r="AW708" i="1"/>
  <c r="BF708" i="1"/>
  <c r="AV708" i="1"/>
  <c r="BE708" i="1"/>
  <c r="AU708" i="1"/>
  <c r="BD708" i="1" s="1"/>
  <c r="AT708" i="1"/>
  <c r="BC708" i="1" s="1"/>
  <c r="AS708" i="1"/>
  <c r="BB708" i="1"/>
  <c r="AR708" i="1"/>
  <c r="BA708" i="1"/>
  <c r="AY707" i="1"/>
  <c r="BH707" i="1" s="1"/>
  <c r="AX707" i="1"/>
  <c r="BG707" i="1" s="1"/>
  <c r="AW707" i="1"/>
  <c r="BF707" i="1"/>
  <c r="AV707" i="1"/>
  <c r="BE707" i="1"/>
  <c r="AU707" i="1"/>
  <c r="BD707" i="1" s="1"/>
  <c r="AT707" i="1"/>
  <c r="BC707" i="1" s="1"/>
  <c r="AS707" i="1"/>
  <c r="BB707" i="1"/>
  <c r="AR707" i="1"/>
  <c r="BA707" i="1"/>
  <c r="AY706" i="1"/>
  <c r="BH706" i="1" s="1"/>
  <c r="AX706" i="1"/>
  <c r="BG706" i="1" s="1"/>
  <c r="AW706" i="1"/>
  <c r="BF706" i="1"/>
  <c r="AV706" i="1"/>
  <c r="BE706" i="1"/>
  <c r="AU706" i="1"/>
  <c r="BD706" i="1" s="1"/>
  <c r="AT706" i="1"/>
  <c r="BC706" i="1" s="1"/>
  <c r="AS706" i="1"/>
  <c r="BB706" i="1"/>
  <c r="AR706" i="1"/>
  <c r="BA706" i="1"/>
  <c r="AY705" i="1"/>
  <c r="BH705" i="1" s="1"/>
  <c r="AX705" i="1"/>
  <c r="BG705" i="1" s="1"/>
  <c r="AW705" i="1"/>
  <c r="BF705" i="1"/>
  <c r="AV705" i="1"/>
  <c r="BE705" i="1"/>
  <c r="AU705" i="1"/>
  <c r="BD705" i="1" s="1"/>
  <c r="AT705" i="1"/>
  <c r="BC705" i="1" s="1"/>
  <c r="AS705" i="1"/>
  <c r="BB705" i="1"/>
  <c r="AR705" i="1"/>
  <c r="BA705" i="1"/>
  <c r="AY704" i="1"/>
  <c r="BH704" i="1" s="1"/>
  <c r="AX704" i="1"/>
  <c r="BG704" i="1" s="1"/>
  <c r="AW704" i="1"/>
  <c r="BF704" i="1"/>
  <c r="AV704" i="1"/>
  <c r="BE704" i="1"/>
  <c r="AU704" i="1"/>
  <c r="BD704" i="1" s="1"/>
  <c r="AT704" i="1"/>
  <c r="BC704" i="1" s="1"/>
  <c r="AS704" i="1"/>
  <c r="BB704" i="1"/>
  <c r="AR704" i="1"/>
  <c r="BA704" i="1"/>
  <c r="AY703" i="1"/>
  <c r="BH703" i="1" s="1"/>
  <c r="AX703" i="1"/>
  <c r="BG703" i="1" s="1"/>
  <c r="AW703" i="1"/>
  <c r="BF703" i="1"/>
  <c r="AV703" i="1"/>
  <c r="BE703" i="1"/>
  <c r="AU703" i="1"/>
  <c r="BD703" i="1" s="1"/>
  <c r="AT703" i="1"/>
  <c r="BC703" i="1" s="1"/>
  <c r="AS703" i="1"/>
  <c r="BB703" i="1"/>
  <c r="AR703" i="1"/>
  <c r="BA703" i="1"/>
  <c r="AY702" i="1"/>
  <c r="BH702" i="1" s="1"/>
  <c r="AX702" i="1"/>
  <c r="BG702" i="1" s="1"/>
  <c r="AW702" i="1"/>
  <c r="BF702" i="1"/>
  <c r="AV702" i="1"/>
  <c r="BE702" i="1"/>
  <c r="AU702" i="1"/>
  <c r="BD702" i="1" s="1"/>
  <c r="AT702" i="1"/>
  <c r="BC702" i="1" s="1"/>
  <c r="AS702" i="1"/>
  <c r="BB702" i="1"/>
  <c r="AR702" i="1"/>
  <c r="BA702" i="1"/>
  <c r="AY701" i="1"/>
  <c r="BH701" i="1" s="1"/>
  <c r="AX701" i="1"/>
  <c r="BG701" i="1" s="1"/>
  <c r="AW701" i="1"/>
  <c r="BF701" i="1" s="1"/>
  <c r="AV701" i="1"/>
  <c r="BE701" i="1"/>
  <c r="AU701" i="1"/>
  <c r="BD701" i="1" s="1"/>
  <c r="AT701" i="1"/>
  <c r="BC701" i="1" s="1"/>
  <c r="AS701" i="1"/>
  <c r="BB701" i="1" s="1"/>
  <c r="AR701" i="1"/>
  <c r="BA701" i="1"/>
  <c r="AY700" i="1"/>
  <c r="BH700" i="1" s="1"/>
  <c r="AX700" i="1"/>
  <c r="BG700" i="1" s="1"/>
  <c r="AW700" i="1"/>
  <c r="BF700" i="1" s="1"/>
  <c r="AV700" i="1"/>
  <c r="BE700" i="1"/>
  <c r="AU700" i="1"/>
  <c r="BD700" i="1" s="1"/>
  <c r="AT700" i="1"/>
  <c r="BC700" i="1" s="1"/>
  <c r="AS700" i="1"/>
  <c r="BB700" i="1" s="1"/>
  <c r="AR700" i="1"/>
  <c r="BA700" i="1"/>
  <c r="AY699" i="1"/>
  <c r="BH699" i="1" s="1"/>
  <c r="AX699" i="1"/>
  <c r="BG699" i="1" s="1"/>
  <c r="AW699" i="1"/>
  <c r="BF699" i="1" s="1"/>
  <c r="AV699" i="1"/>
  <c r="BE699" i="1"/>
  <c r="AU699" i="1"/>
  <c r="BD699" i="1" s="1"/>
  <c r="AT699" i="1"/>
  <c r="BC699" i="1" s="1"/>
  <c r="AS699" i="1"/>
  <c r="BB699" i="1" s="1"/>
  <c r="AR699" i="1"/>
  <c r="BA699" i="1"/>
  <c r="AY698" i="1"/>
  <c r="BH698" i="1" s="1"/>
  <c r="AX698" i="1"/>
  <c r="BG698" i="1" s="1"/>
  <c r="AW698" i="1"/>
  <c r="BF698" i="1" s="1"/>
  <c r="AV698" i="1"/>
  <c r="BE698" i="1"/>
  <c r="AU698" i="1"/>
  <c r="BD698" i="1" s="1"/>
  <c r="AT698" i="1"/>
  <c r="BC698" i="1" s="1"/>
  <c r="AS698" i="1"/>
  <c r="BB698" i="1" s="1"/>
  <c r="AR698" i="1"/>
  <c r="BA698" i="1"/>
  <c r="AY697" i="1"/>
  <c r="BH697" i="1" s="1"/>
  <c r="AX697" i="1"/>
  <c r="BG697" i="1" s="1"/>
  <c r="AW697" i="1"/>
  <c r="BF697" i="1" s="1"/>
  <c r="AV697" i="1"/>
  <c r="BE697" i="1"/>
  <c r="AU697" i="1"/>
  <c r="BD697" i="1" s="1"/>
  <c r="AT697" i="1"/>
  <c r="BC697" i="1" s="1"/>
  <c r="AS697" i="1"/>
  <c r="BB697" i="1" s="1"/>
  <c r="AR697" i="1"/>
  <c r="BA697" i="1"/>
  <c r="AY696" i="1"/>
  <c r="BH696" i="1" s="1"/>
  <c r="AX696" i="1"/>
  <c r="BG696" i="1" s="1"/>
  <c r="AW696" i="1"/>
  <c r="BF696" i="1" s="1"/>
  <c r="AV696" i="1"/>
  <c r="BE696" i="1"/>
  <c r="AU696" i="1"/>
  <c r="BD696" i="1" s="1"/>
  <c r="AT696" i="1"/>
  <c r="BC696" i="1" s="1"/>
  <c r="AS696" i="1"/>
  <c r="BB696" i="1" s="1"/>
  <c r="AR696" i="1"/>
  <c r="BA696" i="1"/>
  <c r="AY695" i="1"/>
  <c r="BH695" i="1" s="1"/>
  <c r="AX695" i="1"/>
  <c r="BG695" i="1" s="1"/>
  <c r="AW695" i="1"/>
  <c r="BF695" i="1" s="1"/>
  <c r="AV695" i="1"/>
  <c r="BE695" i="1"/>
  <c r="AU695" i="1"/>
  <c r="BD695" i="1" s="1"/>
  <c r="AT695" i="1"/>
  <c r="BC695" i="1" s="1"/>
  <c r="AS695" i="1"/>
  <c r="BB695" i="1" s="1"/>
  <c r="AR695" i="1"/>
  <c r="BA695" i="1"/>
  <c r="AY694" i="1"/>
  <c r="BH694" i="1" s="1"/>
  <c r="AX694" i="1"/>
  <c r="BG694" i="1" s="1"/>
  <c r="AW694" i="1"/>
  <c r="BF694" i="1" s="1"/>
  <c r="AV694" i="1"/>
  <c r="BE694" i="1"/>
  <c r="AU694" i="1"/>
  <c r="BD694" i="1" s="1"/>
  <c r="AT694" i="1"/>
  <c r="BC694" i="1" s="1"/>
  <c r="AS694" i="1"/>
  <c r="BB694" i="1" s="1"/>
  <c r="AR694" i="1"/>
  <c r="BA694" i="1"/>
  <c r="AY693" i="1"/>
  <c r="BH693" i="1" s="1"/>
  <c r="AX693" i="1"/>
  <c r="BG693" i="1" s="1"/>
  <c r="AW693" i="1"/>
  <c r="BF693" i="1" s="1"/>
  <c r="AV693" i="1"/>
  <c r="BE693" i="1"/>
  <c r="AU693" i="1"/>
  <c r="BD693" i="1" s="1"/>
  <c r="AT693" i="1"/>
  <c r="BC693" i="1" s="1"/>
  <c r="AS693" i="1"/>
  <c r="BB693" i="1" s="1"/>
  <c r="AR693" i="1"/>
  <c r="BA693" i="1"/>
  <c r="AY692" i="1"/>
  <c r="BH692" i="1" s="1"/>
  <c r="AX692" i="1"/>
  <c r="BG692" i="1" s="1"/>
  <c r="AW692" i="1"/>
  <c r="BF692" i="1" s="1"/>
  <c r="AV692" i="1"/>
  <c r="BE692" i="1"/>
  <c r="AU692" i="1"/>
  <c r="BD692" i="1" s="1"/>
  <c r="AT692" i="1"/>
  <c r="BC692" i="1" s="1"/>
  <c r="AS692" i="1"/>
  <c r="BB692" i="1" s="1"/>
  <c r="AR692" i="1"/>
  <c r="BA692" i="1"/>
  <c r="AY691" i="1"/>
  <c r="BH691" i="1" s="1"/>
  <c r="AX691" i="1"/>
  <c r="BG691" i="1" s="1"/>
  <c r="AW691" i="1"/>
  <c r="BF691" i="1" s="1"/>
  <c r="AV691" i="1"/>
  <c r="BE691" i="1"/>
  <c r="AU691" i="1"/>
  <c r="BD691" i="1" s="1"/>
  <c r="AT691" i="1"/>
  <c r="BC691" i="1" s="1"/>
  <c r="AS691" i="1"/>
  <c r="BB691" i="1" s="1"/>
  <c r="AR691" i="1"/>
  <c r="BA691" i="1"/>
  <c r="AY690" i="1"/>
  <c r="BH690" i="1" s="1"/>
  <c r="AX690" i="1"/>
  <c r="BG690" i="1" s="1"/>
  <c r="AW690" i="1"/>
  <c r="BF690" i="1" s="1"/>
  <c r="AV690" i="1"/>
  <c r="BE690" i="1"/>
  <c r="AU690" i="1"/>
  <c r="BD690" i="1" s="1"/>
  <c r="AT690" i="1"/>
  <c r="BC690" i="1" s="1"/>
  <c r="AS690" i="1"/>
  <c r="BB690" i="1" s="1"/>
  <c r="AR690" i="1"/>
  <c r="BA690" i="1"/>
  <c r="AY689" i="1"/>
  <c r="BH689" i="1" s="1"/>
  <c r="AX689" i="1"/>
  <c r="BG689" i="1" s="1"/>
  <c r="AW689" i="1"/>
  <c r="BF689" i="1" s="1"/>
  <c r="AV689" i="1"/>
  <c r="BE689" i="1"/>
  <c r="AU689" i="1"/>
  <c r="BD689" i="1" s="1"/>
  <c r="AT689" i="1"/>
  <c r="BC689" i="1" s="1"/>
  <c r="AS689" i="1"/>
  <c r="BB689" i="1" s="1"/>
  <c r="AR689" i="1"/>
  <c r="BA689" i="1"/>
  <c r="AY688" i="1"/>
  <c r="BH688" i="1" s="1"/>
  <c r="AX688" i="1"/>
  <c r="BG688" i="1" s="1"/>
  <c r="AW688" i="1"/>
  <c r="BF688" i="1" s="1"/>
  <c r="AV688" i="1"/>
  <c r="BE688" i="1"/>
  <c r="AU688" i="1"/>
  <c r="BD688" i="1" s="1"/>
  <c r="AT688" i="1"/>
  <c r="BC688" i="1" s="1"/>
  <c r="AS688" i="1"/>
  <c r="BB688" i="1" s="1"/>
  <c r="AR688" i="1"/>
  <c r="BA688" i="1"/>
  <c r="AY687" i="1"/>
  <c r="BH687" i="1" s="1"/>
  <c r="AX687" i="1"/>
  <c r="BG687" i="1" s="1"/>
  <c r="AW687" i="1"/>
  <c r="BF687" i="1" s="1"/>
  <c r="AV687" i="1"/>
  <c r="BE687" i="1"/>
  <c r="AU687" i="1"/>
  <c r="BD687" i="1" s="1"/>
  <c r="AT687" i="1"/>
  <c r="BC687" i="1" s="1"/>
  <c r="AS687" i="1"/>
  <c r="BB687" i="1" s="1"/>
  <c r="AR687" i="1"/>
  <c r="BA687" i="1"/>
  <c r="AY686" i="1"/>
  <c r="BH686" i="1" s="1"/>
  <c r="AX686" i="1"/>
  <c r="BG686" i="1" s="1"/>
  <c r="AW686" i="1"/>
  <c r="BF686" i="1" s="1"/>
  <c r="AV686" i="1"/>
  <c r="BE686" i="1"/>
  <c r="AU686" i="1"/>
  <c r="BD686" i="1" s="1"/>
  <c r="AT686" i="1"/>
  <c r="BC686" i="1" s="1"/>
  <c r="AS686" i="1"/>
  <c r="BB686" i="1" s="1"/>
  <c r="AR686" i="1"/>
  <c r="BA686" i="1" s="1"/>
  <c r="AY685" i="1"/>
  <c r="BH685" i="1" s="1"/>
  <c r="AX685" i="1"/>
  <c r="BG685" i="1" s="1"/>
  <c r="AW685" i="1"/>
  <c r="BF685" i="1" s="1"/>
  <c r="AV685" i="1"/>
  <c r="BE685" i="1"/>
  <c r="AU685" i="1"/>
  <c r="BD685" i="1" s="1"/>
  <c r="AT685" i="1"/>
  <c r="BC685" i="1" s="1"/>
  <c r="AS685" i="1"/>
  <c r="BB685" i="1" s="1"/>
  <c r="AR685" i="1"/>
  <c r="BA685" i="1"/>
  <c r="AY684" i="1"/>
  <c r="BH684" i="1" s="1"/>
  <c r="AX684" i="1"/>
  <c r="BG684" i="1" s="1"/>
  <c r="AW684" i="1"/>
  <c r="BF684" i="1" s="1"/>
  <c r="AV684" i="1"/>
  <c r="BE684" i="1" s="1"/>
  <c r="AU684" i="1"/>
  <c r="BD684" i="1" s="1"/>
  <c r="AT684" i="1"/>
  <c r="BC684" i="1" s="1"/>
  <c r="AS684" i="1"/>
  <c r="BB684" i="1" s="1"/>
  <c r="AR684" i="1"/>
  <c r="BA684" i="1" s="1"/>
  <c r="AY683" i="1"/>
  <c r="BH683" i="1" s="1"/>
  <c r="AX683" i="1"/>
  <c r="BG683" i="1" s="1"/>
  <c r="AW683" i="1"/>
  <c r="BF683" i="1" s="1"/>
  <c r="AV683" i="1"/>
  <c r="BE683" i="1" s="1"/>
  <c r="AU683" i="1"/>
  <c r="BD683" i="1" s="1"/>
  <c r="AT683" i="1"/>
  <c r="BC683" i="1" s="1"/>
  <c r="AS683" i="1"/>
  <c r="BB683" i="1" s="1"/>
  <c r="AR683" i="1"/>
  <c r="BA683" i="1"/>
  <c r="AY682" i="1"/>
  <c r="BH682" i="1" s="1"/>
  <c r="AX682" i="1"/>
  <c r="BG682" i="1" s="1"/>
  <c r="AW682" i="1"/>
  <c r="BF682" i="1" s="1"/>
  <c r="AV682" i="1"/>
  <c r="BE682" i="1"/>
  <c r="AU682" i="1"/>
  <c r="BD682" i="1" s="1"/>
  <c r="AT682" i="1"/>
  <c r="BC682" i="1" s="1"/>
  <c r="AS682" i="1"/>
  <c r="BB682" i="1" s="1"/>
  <c r="AR682" i="1"/>
  <c r="BA682" i="1" s="1"/>
  <c r="AY681" i="1"/>
  <c r="BH681" i="1" s="1"/>
  <c r="AX681" i="1"/>
  <c r="BG681" i="1" s="1"/>
  <c r="AW681" i="1"/>
  <c r="BF681" i="1" s="1"/>
  <c r="AV681" i="1"/>
  <c r="BE681" i="1"/>
  <c r="AU681" i="1"/>
  <c r="BD681" i="1" s="1"/>
  <c r="AT681" i="1"/>
  <c r="BC681" i="1" s="1"/>
  <c r="AS681" i="1"/>
  <c r="BB681" i="1" s="1"/>
  <c r="AR681" i="1"/>
  <c r="BA681" i="1"/>
  <c r="AY680" i="1"/>
  <c r="BH680" i="1" s="1"/>
  <c r="AX680" i="1"/>
  <c r="BG680" i="1" s="1"/>
  <c r="AW680" i="1"/>
  <c r="BF680" i="1" s="1"/>
  <c r="AV680" i="1"/>
  <c r="BE680" i="1" s="1"/>
  <c r="AU680" i="1"/>
  <c r="BD680" i="1" s="1"/>
  <c r="AT680" i="1"/>
  <c r="BC680" i="1" s="1"/>
  <c r="AS680" i="1"/>
  <c r="BB680" i="1" s="1"/>
  <c r="AR680" i="1"/>
  <c r="BA680" i="1" s="1"/>
  <c r="AY679" i="1"/>
  <c r="BH679" i="1" s="1"/>
  <c r="AX679" i="1"/>
  <c r="BG679" i="1" s="1"/>
  <c r="AW679" i="1"/>
  <c r="BF679" i="1" s="1"/>
  <c r="AV679" i="1"/>
  <c r="BE679" i="1" s="1"/>
  <c r="AU679" i="1"/>
  <c r="BD679" i="1" s="1"/>
  <c r="AT679" i="1"/>
  <c r="BC679" i="1" s="1"/>
  <c r="AS679" i="1"/>
  <c r="BB679" i="1" s="1"/>
  <c r="AR679" i="1"/>
  <c r="BA679" i="1"/>
  <c r="AY678" i="1"/>
  <c r="BH678" i="1" s="1"/>
  <c r="AX678" i="1"/>
  <c r="BG678" i="1" s="1"/>
  <c r="AW678" i="1"/>
  <c r="BF678" i="1" s="1"/>
  <c r="AV678" i="1"/>
  <c r="BE678" i="1"/>
  <c r="AU678" i="1"/>
  <c r="BD678" i="1" s="1"/>
  <c r="AT678" i="1"/>
  <c r="BC678" i="1" s="1"/>
  <c r="AS678" i="1"/>
  <c r="BB678" i="1" s="1"/>
  <c r="AR678" i="1"/>
  <c r="BA678" i="1" s="1"/>
  <c r="AY677" i="1"/>
  <c r="BH677" i="1" s="1"/>
  <c r="AX677" i="1"/>
  <c r="BG677" i="1" s="1"/>
  <c r="AW677" i="1"/>
  <c r="BF677" i="1" s="1"/>
  <c r="AV677" i="1"/>
  <c r="BE677" i="1"/>
  <c r="AU677" i="1"/>
  <c r="BD677" i="1" s="1"/>
  <c r="AT677" i="1"/>
  <c r="BC677" i="1" s="1"/>
  <c r="AS677" i="1"/>
  <c r="BB677" i="1" s="1"/>
  <c r="AR677" i="1"/>
  <c r="BA677" i="1"/>
  <c r="AY676" i="1"/>
  <c r="BH676" i="1" s="1"/>
  <c r="AX676" i="1"/>
  <c r="BG676" i="1" s="1"/>
  <c r="AW676" i="1"/>
  <c r="BF676" i="1" s="1"/>
  <c r="AV676" i="1"/>
  <c r="BE676" i="1" s="1"/>
  <c r="AU676" i="1"/>
  <c r="BD676" i="1" s="1"/>
  <c r="AT676" i="1"/>
  <c r="BC676" i="1" s="1"/>
  <c r="AS676" i="1"/>
  <c r="BB676" i="1" s="1"/>
  <c r="AR676" i="1"/>
  <c r="BA676" i="1" s="1"/>
  <c r="AY675" i="1"/>
  <c r="BH675" i="1" s="1"/>
  <c r="AX675" i="1"/>
  <c r="BG675" i="1" s="1"/>
  <c r="AW675" i="1"/>
  <c r="BF675" i="1" s="1"/>
  <c r="AV675" i="1"/>
  <c r="BE675" i="1" s="1"/>
  <c r="AU675" i="1"/>
  <c r="BD675" i="1" s="1"/>
  <c r="AT675" i="1"/>
  <c r="BC675" i="1" s="1"/>
  <c r="AS675" i="1"/>
  <c r="BB675" i="1" s="1"/>
  <c r="AR675" i="1"/>
  <c r="BA675" i="1"/>
  <c r="AY674" i="1"/>
  <c r="BH674" i="1" s="1"/>
  <c r="AX674" i="1"/>
  <c r="BG674" i="1" s="1"/>
  <c r="AW674" i="1"/>
  <c r="BF674" i="1" s="1"/>
  <c r="AV674" i="1"/>
  <c r="BE674" i="1"/>
  <c r="AU674" i="1"/>
  <c r="BD674" i="1" s="1"/>
  <c r="AT674" i="1"/>
  <c r="BC674" i="1" s="1"/>
  <c r="AS674" i="1"/>
  <c r="BB674" i="1" s="1"/>
  <c r="AR674" i="1"/>
  <c r="BA674" i="1" s="1"/>
  <c r="AY673" i="1"/>
  <c r="BH673" i="1" s="1"/>
  <c r="AX673" i="1"/>
  <c r="BG673" i="1" s="1"/>
  <c r="AW673" i="1"/>
  <c r="BF673" i="1" s="1"/>
  <c r="AV673" i="1"/>
  <c r="BE673" i="1"/>
  <c r="AU673" i="1"/>
  <c r="BD673" i="1" s="1"/>
  <c r="AT673" i="1"/>
  <c r="BC673" i="1" s="1"/>
  <c r="AS673" i="1"/>
  <c r="BB673" i="1" s="1"/>
  <c r="AR673" i="1"/>
  <c r="BA673" i="1"/>
  <c r="AY672" i="1"/>
  <c r="BH672" i="1" s="1"/>
  <c r="AX672" i="1"/>
  <c r="BG672" i="1" s="1"/>
  <c r="AW672" i="1"/>
  <c r="BF672" i="1" s="1"/>
  <c r="AV672" i="1"/>
  <c r="BE672" i="1" s="1"/>
  <c r="AU672" i="1"/>
  <c r="BD672" i="1" s="1"/>
  <c r="AT672" i="1"/>
  <c r="BC672" i="1" s="1"/>
  <c r="AS672" i="1"/>
  <c r="BB672" i="1" s="1"/>
  <c r="AR672" i="1"/>
  <c r="BA672" i="1" s="1"/>
  <c r="AY671" i="1"/>
  <c r="BH671" i="1" s="1"/>
  <c r="AX671" i="1"/>
  <c r="BG671" i="1" s="1"/>
  <c r="AW671" i="1"/>
  <c r="BF671" i="1" s="1"/>
  <c r="AV671" i="1"/>
  <c r="BE671" i="1" s="1"/>
  <c r="AU671" i="1"/>
  <c r="BD671" i="1" s="1"/>
  <c r="AT671" i="1"/>
  <c r="BC671" i="1" s="1"/>
  <c r="AS671" i="1"/>
  <c r="BB671" i="1" s="1"/>
  <c r="AR671" i="1"/>
  <c r="BA671" i="1"/>
  <c r="AY670" i="1"/>
  <c r="BH670" i="1" s="1"/>
  <c r="AX670" i="1"/>
  <c r="BG670" i="1" s="1"/>
  <c r="AW670" i="1"/>
  <c r="BF670" i="1" s="1"/>
  <c r="AV670" i="1"/>
  <c r="BE670" i="1"/>
  <c r="AU670" i="1"/>
  <c r="BD670" i="1" s="1"/>
  <c r="AT670" i="1"/>
  <c r="BC670" i="1" s="1"/>
  <c r="AS670" i="1"/>
  <c r="BB670" i="1" s="1"/>
  <c r="AR670" i="1"/>
  <c r="BA670" i="1" s="1"/>
  <c r="AY669" i="1"/>
  <c r="BH669" i="1" s="1"/>
  <c r="AX669" i="1"/>
  <c r="BG669" i="1" s="1"/>
  <c r="AW669" i="1"/>
  <c r="BF669" i="1" s="1"/>
  <c r="AV669" i="1"/>
  <c r="BE669" i="1"/>
  <c r="AU669" i="1"/>
  <c r="BD669" i="1" s="1"/>
  <c r="AT669" i="1"/>
  <c r="BC669" i="1" s="1"/>
  <c r="AS669" i="1"/>
  <c r="BB669" i="1" s="1"/>
  <c r="AR669" i="1"/>
  <c r="BA669" i="1"/>
  <c r="AY668" i="1"/>
  <c r="BH668" i="1" s="1"/>
  <c r="AX668" i="1"/>
  <c r="BG668" i="1" s="1"/>
  <c r="AW668" i="1"/>
  <c r="BF668" i="1" s="1"/>
  <c r="AV668" i="1"/>
  <c r="BE668" i="1" s="1"/>
  <c r="AU668" i="1"/>
  <c r="BD668" i="1" s="1"/>
  <c r="AT668" i="1"/>
  <c r="BC668" i="1" s="1"/>
  <c r="AS668" i="1"/>
  <c r="BB668" i="1" s="1"/>
  <c r="AR668" i="1"/>
  <c r="BA668" i="1" s="1"/>
  <c r="AY667" i="1"/>
  <c r="BH667" i="1" s="1"/>
  <c r="AX667" i="1"/>
  <c r="BG667" i="1" s="1"/>
  <c r="AW667" i="1"/>
  <c r="BF667" i="1" s="1"/>
  <c r="AV667" i="1"/>
  <c r="BE667" i="1" s="1"/>
  <c r="AU667" i="1"/>
  <c r="BD667" i="1" s="1"/>
  <c r="AT667" i="1"/>
  <c r="BC667" i="1" s="1"/>
  <c r="AS667" i="1"/>
  <c r="BB667" i="1" s="1"/>
  <c r="AR667" i="1"/>
  <c r="BA667" i="1" s="1"/>
  <c r="AY666" i="1"/>
  <c r="BH666" i="1" s="1"/>
  <c r="AX666" i="1"/>
  <c r="BG666" i="1" s="1"/>
  <c r="AW666" i="1"/>
  <c r="BF666" i="1" s="1"/>
  <c r="AV666" i="1"/>
  <c r="BE666" i="1"/>
  <c r="AU666" i="1"/>
  <c r="BD666" i="1" s="1"/>
  <c r="AT666" i="1"/>
  <c r="BC666" i="1" s="1"/>
  <c r="AS666" i="1"/>
  <c r="BB666" i="1" s="1"/>
  <c r="AR666" i="1"/>
  <c r="BA666" i="1" s="1"/>
  <c r="AY665" i="1"/>
  <c r="BH665" i="1" s="1"/>
  <c r="AX665" i="1"/>
  <c r="BG665" i="1" s="1"/>
  <c r="AW665" i="1"/>
  <c r="BF665" i="1" s="1"/>
  <c r="AV665" i="1"/>
  <c r="BE665" i="1"/>
  <c r="AU665" i="1"/>
  <c r="BD665" i="1" s="1"/>
  <c r="AT665" i="1"/>
  <c r="BC665" i="1" s="1"/>
  <c r="AS665" i="1"/>
  <c r="BB665" i="1" s="1"/>
  <c r="AR665" i="1"/>
  <c r="BA665" i="1"/>
  <c r="AY664" i="1"/>
  <c r="BH664" i="1" s="1"/>
  <c r="AX664" i="1"/>
  <c r="BG664" i="1" s="1"/>
  <c r="AW664" i="1"/>
  <c r="BF664" i="1" s="1"/>
  <c r="AV664" i="1"/>
  <c r="BE664" i="1" s="1"/>
  <c r="AU664" i="1"/>
  <c r="BD664" i="1" s="1"/>
  <c r="AT664" i="1"/>
  <c r="BC664" i="1" s="1"/>
  <c r="AS664" i="1"/>
  <c r="BB664" i="1" s="1"/>
  <c r="AR664" i="1"/>
  <c r="BA664" i="1" s="1"/>
  <c r="AY663" i="1"/>
  <c r="BH663" i="1" s="1"/>
  <c r="AX663" i="1"/>
  <c r="BG663" i="1" s="1"/>
  <c r="AW663" i="1"/>
  <c r="BF663" i="1" s="1"/>
  <c r="AV663" i="1"/>
  <c r="BE663" i="1"/>
  <c r="AU663" i="1"/>
  <c r="BD663" i="1" s="1"/>
  <c r="AT663" i="1"/>
  <c r="BC663" i="1" s="1"/>
  <c r="AS663" i="1"/>
  <c r="BB663" i="1" s="1"/>
  <c r="AR663" i="1"/>
  <c r="BA663" i="1" s="1"/>
  <c r="AY662" i="1"/>
  <c r="BH662" i="1" s="1"/>
  <c r="AX662" i="1"/>
  <c r="BG662" i="1" s="1"/>
  <c r="AW662" i="1"/>
  <c r="BF662" i="1" s="1"/>
  <c r="AV662" i="1"/>
  <c r="BE662" i="1"/>
  <c r="AU662" i="1"/>
  <c r="BD662" i="1" s="1"/>
  <c r="AT662" i="1"/>
  <c r="BC662" i="1" s="1"/>
  <c r="AS662" i="1"/>
  <c r="BB662" i="1" s="1"/>
  <c r="AR662" i="1"/>
  <c r="BA662" i="1" s="1"/>
  <c r="AY661" i="1"/>
  <c r="BH661" i="1" s="1"/>
  <c r="AX661" i="1"/>
  <c r="BG661" i="1" s="1"/>
  <c r="AW661" i="1"/>
  <c r="BF661" i="1" s="1"/>
  <c r="AV661" i="1"/>
  <c r="BE661" i="1"/>
  <c r="AU661" i="1"/>
  <c r="BD661" i="1" s="1"/>
  <c r="AT661" i="1"/>
  <c r="BC661" i="1" s="1"/>
  <c r="AS661" i="1"/>
  <c r="BB661" i="1" s="1"/>
  <c r="AR661" i="1"/>
  <c r="BA661" i="1"/>
  <c r="AY660" i="1"/>
  <c r="BH660" i="1" s="1"/>
  <c r="AX660" i="1"/>
  <c r="BG660" i="1" s="1"/>
  <c r="AW660" i="1"/>
  <c r="BF660" i="1" s="1"/>
  <c r="AV660" i="1"/>
  <c r="BE660" i="1" s="1"/>
  <c r="AU660" i="1"/>
  <c r="BD660" i="1" s="1"/>
  <c r="AT660" i="1"/>
  <c r="BC660" i="1" s="1"/>
  <c r="AS660" i="1"/>
  <c r="BB660" i="1" s="1"/>
  <c r="AR660" i="1"/>
  <c r="BA660" i="1" s="1"/>
  <c r="AY659" i="1"/>
  <c r="BH659" i="1" s="1"/>
  <c r="AX659" i="1"/>
  <c r="BG659" i="1" s="1"/>
  <c r="AW659" i="1"/>
  <c r="BF659" i="1" s="1"/>
  <c r="AV659" i="1"/>
  <c r="BE659" i="1"/>
  <c r="AU659" i="1"/>
  <c r="BD659" i="1" s="1"/>
  <c r="AT659" i="1"/>
  <c r="BC659" i="1" s="1"/>
  <c r="AS659" i="1"/>
  <c r="BB659" i="1" s="1"/>
  <c r="AR659" i="1"/>
  <c r="BA659" i="1" s="1"/>
  <c r="AY658" i="1"/>
  <c r="BH658" i="1" s="1"/>
  <c r="AX658" i="1"/>
  <c r="BG658" i="1" s="1"/>
  <c r="AW658" i="1"/>
  <c r="BF658" i="1" s="1"/>
  <c r="AV658" i="1"/>
  <c r="BE658" i="1"/>
  <c r="AU658" i="1"/>
  <c r="BD658" i="1" s="1"/>
  <c r="AT658" i="1"/>
  <c r="BC658" i="1" s="1"/>
  <c r="AS658" i="1"/>
  <c r="BB658" i="1" s="1"/>
  <c r="AR658" i="1"/>
  <c r="BA658" i="1" s="1"/>
  <c r="AY657" i="1"/>
  <c r="BH657" i="1" s="1"/>
  <c r="AX657" i="1"/>
  <c r="BG657" i="1" s="1"/>
  <c r="AW657" i="1"/>
  <c r="BF657" i="1" s="1"/>
  <c r="AV657" i="1"/>
  <c r="BE657" i="1"/>
  <c r="AU657" i="1"/>
  <c r="BD657" i="1" s="1"/>
  <c r="AT657" i="1"/>
  <c r="BC657" i="1" s="1"/>
  <c r="AS657" i="1"/>
  <c r="BB657" i="1" s="1"/>
  <c r="AR657" i="1"/>
  <c r="BA657" i="1"/>
  <c r="AY656" i="1"/>
  <c r="BH656" i="1" s="1"/>
  <c r="AX656" i="1"/>
  <c r="BG656" i="1" s="1"/>
  <c r="AW656" i="1"/>
  <c r="BF656" i="1" s="1"/>
  <c r="AV656" i="1"/>
  <c r="BE656" i="1" s="1"/>
  <c r="AU656" i="1"/>
  <c r="BD656" i="1" s="1"/>
  <c r="AT656" i="1"/>
  <c r="BC656" i="1" s="1"/>
  <c r="AS656" i="1"/>
  <c r="BB656" i="1" s="1"/>
  <c r="AR656" i="1"/>
  <c r="BA656" i="1" s="1"/>
  <c r="AY655" i="1"/>
  <c r="BH655" i="1" s="1"/>
  <c r="AX655" i="1"/>
  <c r="BG655" i="1" s="1"/>
  <c r="AW655" i="1"/>
  <c r="BF655" i="1" s="1"/>
  <c r="AV655" i="1"/>
  <c r="BE655" i="1"/>
  <c r="AU655" i="1"/>
  <c r="BD655" i="1" s="1"/>
  <c r="AT655" i="1"/>
  <c r="BC655" i="1" s="1"/>
  <c r="AS655" i="1"/>
  <c r="BB655" i="1" s="1"/>
  <c r="AR655" i="1"/>
  <c r="BA655" i="1"/>
  <c r="AY654" i="1"/>
  <c r="BH654" i="1" s="1"/>
  <c r="AX654" i="1"/>
  <c r="BG654" i="1" s="1"/>
  <c r="AW654" i="1"/>
  <c r="BF654" i="1" s="1"/>
  <c r="AV654" i="1"/>
  <c r="BE654" i="1"/>
  <c r="AU654" i="1"/>
  <c r="BD654" i="1" s="1"/>
  <c r="AT654" i="1"/>
  <c r="BC654" i="1" s="1"/>
  <c r="AS654" i="1"/>
  <c r="BB654" i="1" s="1"/>
  <c r="AR654" i="1"/>
  <c r="BA654" i="1" s="1"/>
  <c r="AY653" i="1"/>
  <c r="BH653" i="1" s="1"/>
  <c r="AX653" i="1"/>
  <c r="BG653" i="1" s="1"/>
  <c r="AW653" i="1"/>
  <c r="BF653" i="1" s="1"/>
  <c r="AV653" i="1"/>
  <c r="BE653" i="1"/>
  <c r="AU653" i="1"/>
  <c r="BD653" i="1" s="1"/>
  <c r="AT653" i="1"/>
  <c r="BC653" i="1" s="1"/>
  <c r="AS653" i="1"/>
  <c r="BB653" i="1" s="1"/>
  <c r="AR653" i="1"/>
  <c r="BA653" i="1"/>
  <c r="AY652" i="1"/>
  <c r="BH652" i="1" s="1"/>
  <c r="AX652" i="1"/>
  <c r="BG652" i="1" s="1"/>
  <c r="AW652" i="1"/>
  <c r="BF652" i="1" s="1"/>
  <c r="AV652" i="1"/>
  <c r="BE652" i="1" s="1"/>
  <c r="AU652" i="1"/>
  <c r="BD652" i="1" s="1"/>
  <c r="AT652" i="1"/>
  <c r="BC652" i="1" s="1"/>
  <c r="AS652" i="1"/>
  <c r="BB652" i="1" s="1"/>
  <c r="AR652" i="1"/>
  <c r="BA652" i="1" s="1"/>
  <c r="AY651" i="1"/>
  <c r="BH651" i="1" s="1"/>
  <c r="AX651" i="1"/>
  <c r="BG651" i="1" s="1"/>
  <c r="AW651" i="1"/>
  <c r="BF651" i="1" s="1"/>
  <c r="AV651" i="1"/>
  <c r="BE651" i="1"/>
  <c r="AU651" i="1"/>
  <c r="BD651" i="1" s="1"/>
  <c r="AT651" i="1"/>
  <c r="BC651" i="1" s="1"/>
  <c r="AS651" i="1"/>
  <c r="BB651" i="1" s="1"/>
  <c r="AR651" i="1"/>
  <c r="BA651" i="1"/>
  <c r="AY650" i="1"/>
  <c r="BH650" i="1" s="1"/>
  <c r="AX650" i="1"/>
  <c r="BG650" i="1" s="1"/>
  <c r="AW650" i="1"/>
  <c r="BF650" i="1" s="1"/>
  <c r="AV650" i="1"/>
  <c r="BE650" i="1"/>
  <c r="AU650" i="1"/>
  <c r="BD650" i="1" s="1"/>
  <c r="AT650" i="1"/>
  <c r="BC650" i="1" s="1"/>
  <c r="AS650" i="1"/>
  <c r="BB650" i="1" s="1"/>
  <c r="AR650" i="1"/>
  <c r="BA650" i="1" s="1"/>
  <c r="AY649" i="1"/>
  <c r="BH649" i="1" s="1"/>
  <c r="AX649" i="1"/>
  <c r="BG649" i="1" s="1"/>
  <c r="AW649" i="1"/>
  <c r="BF649" i="1" s="1"/>
  <c r="AV649" i="1"/>
  <c r="BE649" i="1"/>
  <c r="AU649" i="1"/>
  <c r="BD649" i="1" s="1"/>
  <c r="AT649" i="1"/>
  <c r="BC649" i="1" s="1"/>
  <c r="AS649" i="1"/>
  <c r="BB649" i="1" s="1"/>
  <c r="AR649" i="1"/>
  <c r="BA649" i="1"/>
  <c r="AY648" i="1"/>
  <c r="BH648" i="1" s="1"/>
  <c r="AX648" i="1"/>
  <c r="BG648" i="1" s="1"/>
  <c r="AW648" i="1"/>
  <c r="BF648" i="1" s="1"/>
  <c r="AV648" i="1"/>
  <c r="BE648" i="1" s="1"/>
  <c r="AU648" i="1"/>
  <c r="BD648" i="1" s="1"/>
  <c r="AT648" i="1"/>
  <c r="BC648" i="1" s="1"/>
  <c r="AS648" i="1"/>
  <c r="BB648" i="1" s="1"/>
  <c r="AR648" i="1"/>
  <c r="BA648" i="1" s="1"/>
  <c r="AY647" i="1"/>
  <c r="BH647" i="1" s="1"/>
  <c r="AX647" i="1"/>
  <c r="BG647" i="1" s="1"/>
  <c r="AW647" i="1"/>
  <c r="BF647" i="1" s="1"/>
  <c r="AV647" i="1"/>
  <c r="BE647" i="1"/>
  <c r="AU647" i="1"/>
  <c r="BD647" i="1" s="1"/>
  <c r="AT647" i="1"/>
  <c r="BC647" i="1" s="1"/>
  <c r="AS647" i="1"/>
  <c r="BB647" i="1" s="1"/>
  <c r="AR647" i="1"/>
  <c r="BA647" i="1"/>
  <c r="AY646" i="1"/>
  <c r="BH646" i="1" s="1"/>
  <c r="AX646" i="1"/>
  <c r="BG646" i="1" s="1"/>
  <c r="AW646" i="1"/>
  <c r="BF646" i="1" s="1"/>
  <c r="AV646" i="1"/>
  <c r="BE646" i="1"/>
  <c r="AU646" i="1"/>
  <c r="BD646" i="1" s="1"/>
  <c r="AT646" i="1"/>
  <c r="BC646" i="1" s="1"/>
  <c r="AS646" i="1"/>
  <c r="BB646" i="1" s="1"/>
  <c r="AR646" i="1"/>
  <c r="BA646" i="1" s="1"/>
  <c r="AY645" i="1"/>
  <c r="BH645" i="1" s="1"/>
  <c r="AX645" i="1"/>
  <c r="BG645" i="1" s="1"/>
  <c r="AW645" i="1"/>
  <c r="BF645" i="1" s="1"/>
  <c r="AV645" i="1"/>
  <c r="BE645" i="1"/>
  <c r="AU645" i="1"/>
  <c r="BD645" i="1" s="1"/>
  <c r="AT645" i="1"/>
  <c r="BC645" i="1" s="1"/>
  <c r="AS645" i="1"/>
  <c r="BB645" i="1" s="1"/>
  <c r="AR645" i="1"/>
  <c r="BA645" i="1" s="1"/>
  <c r="AY644" i="1"/>
  <c r="BH644" i="1" s="1"/>
  <c r="AX644" i="1"/>
  <c r="BG644" i="1" s="1"/>
  <c r="AW644" i="1"/>
  <c r="BF644" i="1" s="1"/>
  <c r="AV644" i="1"/>
  <c r="BE644" i="1" s="1"/>
  <c r="AU644" i="1"/>
  <c r="BD644" i="1" s="1"/>
  <c r="AT644" i="1"/>
  <c r="BC644" i="1" s="1"/>
  <c r="AS644" i="1"/>
  <c r="BB644" i="1" s="1"/>
  <c r="AR644" i="1"/>
  <c r="BA644" i="1" s="1"/>
  <c r="AY643" i="1"/>
  <c r="BH643" i="1" s="1"/>
  <c r="AX643" i="1"/>
  <c r="BG643" i="1" s="1"/>
  <c r="AW643" i="1"/>
  <c r="BF643" i="1" s="1"/>
  <c r="AV643" i="1"/>
  <c r="BE643" i="1"/>
  <c r="AU643" i="1"/>
  <c r="BD643" i="1" s="1"/>
  <c r="AT643" i="1"/>
  <c r="BC643" i="1" s="1"/>
  <c r="AS643" i="1"/>
  <c r="BB643" i="1" s="1"/>
  <c r="AR643" i="1"/>
  <c r="BA643" i="1" s="1"/>
  <c r="AY642" i="1"/>
  <c r="BH642" i="1" s="1"/>
  <c r="AX642" i="1"/>
  <c r="BG642" i="1" s="1"/>
  <c r="AW642" i="1"/>
  <c r="BF642" i="1" s="1"/>
  <c r="AV642" i="1"/>
  <c r="BE642" i="1"/>
  <c r="AU642" i="1"/>
  <c r="BD642" i="1" s="1"/>
  <c r="AT642" i="1"/>
  <c r="BC642" i="1" s="1"/>
  <c r="AS642" i="1"/>
  <c r="BB642" i="1" s="1"/>
  <c r="AR642" i="1"/>
  <c r="BA642" i="1" s="1"/>
  <c r="AY641" i="1"/>
  <c r="BH641" i="1" s="1"/>
  <c r="AX641" i="1"/>
  <c r="BG641" i="1" s="1"/>
  <c r="AW641" i="1"/>
  <c r="BF641" i="1" s="1"/>
  <c r="AV641" i="1"/>
  <c r="BE641" i="1"/>
  <c r="AU641" i="1"/>
  <c r="BD641" i="1" s="1"/>
  <c r="AT641" i="1"/>
  <c r="BC641" i="1" s="1"/>
  <c r="AS641" i="1"/>
  <c r="BB641" i="1" s="1"/>
  <c r="AR641" i="1"/>
  <c r="BA641" i="1" s="1"/>
  <c r="AY640" i="1"/>
  <c r="BH640" i="1" s="1"/>
  <c r="AX640" i="1"/>
  <c r="BG640" i="1" s="1"/>
  <c r="AW640" i="1"/>
  <c r="BF640" i="1" s="1"/>
  <c r="AV640" i="1"/>
  <c r="BE640" i="1" s="1"/>
  <c r="AU640" i="1"/>
  <c r="BD640" i="1" s="1"/>
  <c r="AT640" i="1"/>
  <c r="BC640" i="1" s="1"/>
  <c r="AS640" i="1"/>
  <c r="BB640" i="1" s="1"/>
  <c r="AR640" i="1"/>
  <c r="BA640" i="1" s="1"/>
  <c r="AY639" i="1"/>
  <c r="BH639" i="1" s="1"/>
  <c r="AX639" i="1"/>
  <c r="BG639" i="1" s="1"/>
  <c r="AW639" i="1"/>
  <c r="BF639" i="1" s="1"/>
  <c r="AV639" i="1"/>
  <c r="BE639" i="1"/>
  <c r="AU639" i="1"/>
  <c r="BD639" i="1" s="1"/>
  <c r="AT639" i="1"/>
  <c r="BC639" i="1" s="1"/>
  <c r="AS639" i="1"/>
  <c r="BB639" i="1" s="1"/>
  <c r="AR639" i="1"/>
  <c r="BA639" i="1" s="1"/>
  <c r="AY638" i="1"/>
  <c r="BH638" i="1" s="1"/>
  <c r="AX638" i="1"/>
  <c r="BG638" i="1" s="1"/>
  <c r="AW638" i="1"/>
  <c r="BF638" i="1" s="1"/>
  <c r="AV638" i="1"/>
  <c r="BE638" i="1"/>
  <c r="AU638" i="1"/>
  <c r="BD638" i="1" s="1"/>
  <c r="AT638" i="1"/>
  <c r="BC638" i="1" s="1"/>
  <c r="AS638" i="1"/>
  <c r="BB638" i="1" s="1"/>
  <c r="AR638" i="1"/>
  <c r="BA638" i="1" s="1"/>
  <c r="AY637" i="1"/>
  <c r="BH637" i="1" s="1"/>
  <c r="AX637" i="1"/>
  <c r="BG637" i="1" s="1"/>
  <c r="AW637" i="1"/>
  <c r="BF637" i="1" s="1"/>
  <c r="AV637" i="1"/>
  <c r="BE637" i="1"/>
  <c r="AU637" i="1"/>
  <c r="BD637" i="1" s="1"/>
  <c r="AT637" i="1"/>
  <c r="BC637" i="1" s="1"/>
  <c r="AS637" i="1"/>
  <c r="BB637" i="1" s="1"/>
  <c r="AR637" i="1"/>
  <c r="BA637" i="1" s="1"/>
  <c r="AY636" i="1"/>
  <c r="BH636" i="1" s="1"/>
  <c r="AX636" i="1"/>
  <c r="BG636" i="1" s="1"/>
  <c r="AW636" i="1"/>
  <c r="BF636" i="1" s="1"/>
  <c r="AV636" i="1"/>
  <c r="BE636" i="1" s="1"/>
  <c r="AU636" i="1"/>
  <c r="BD636" i="1" s="1"/>
  <c r="AT636" i="1"/>
  <c r="BC636" i="1" s="1"/>
  <c r="AS636" i="1"/>
  <c r="BB636" i="1" s="1"/>
  <c r="AR636" i="1"/>
  <c r="BA636" i="1" s="1"/>
  <c r="AY635" i="1"/>
  <c r="BH635" i="1" s="1"/>
  <c r="AX635" i="1"/>
  <c r="BG635" i="1" s="1"/>
  <c r="AW635" i="1"/>
  <c r="BF635" i="1" s="1"/>
  <c r="AV635" i="1"/>
  <c r="BE635" i="1"/>
  <c r="AU635" i="1"/>
  <c r="BD635" i="1" s="1"/>
  <c r="AT635" i="1"/>
  <c r="BC635" i="1" s="1"/>
  <c r="AS635" i="1"/>
  <c r="BB635" i="1" s="1"/>
  <c r="AR635" i="1"/>
  <c r="BA635" i="1" s="1"/>
  <c r="AY634" i="1"/>
  <c r="BH634" i="1" s="1"/>
  <c r="AX634" i="1"/>
  <c r="BG634" i="1" s="1"/>
  <c r="AW634" i="1"/>
  <c r="BF634" i="1" s="1"/>
  <c r="AV634" i="1"/>
  <c r="BE634" i="1"/>
  <c r="AU634" i="1"/>
  <c r="BD634" i="1" s="1"/>
  <c r="AT634" i="1"/>
  <c r="BC634" i="1" s="1"/>
  <c r="AS634" i="1"/>
  <c r="BB634" i="1" s="1"/>
  <c r="AR634" i="1"/>
  <c r="BA634" i="1" s="1"/>
  <c r="AY633" i="1"/>
  <c r="BH633" i="1" s="1"/>
  <c r="AX633" i="1"/>
  <c r="BG633" i="1" s="1"/>
  <c r="AW633" i="1"/>
  <c r="BF633" i="1" s="1"/>
  <c r="AV633" i="1"/>
  <c r="BE633" i="1"/>
  <c r="AU633" i="1"/>
  <c r="BD633" i="1" s="1"/>
  <c r="AT633" i="1"/>
  <c r="BC633" i="1" s="1"/>
  <c r="AS633" i="1"/>
  <c r="BB633" i="1" s="1"/>
  <c r="AR633" i="1"/>
  <c r="BA633" i="1" s="1"/>
  <c r="AY632" i="1"/>
  <c r="BH632" i="1" s="1"/>
  <c r="AX632" i="1"/>
  <c r="BG632" i="1" s="1"/>
  <c r="AW632" i="1"/>
  <c r="BF632" i="1" s="1"/>
  <c r="AV632" i="1"/>
  <c r="BE632" i="1" s="1"/>
  <c r="AU632" i="1"/>
  <c r="BD632" i="1" s="1"/>
  <c r="AT632" i="1"/>
  <c r="BC632" i="1" s="1"/>
  <c r="AS632" i="1"/>
  <c r="BB632" i="1" s="1"/>
  <c r="AR632" i="1"/>
  <c r="BA632" i="1" s="1"/>
  <c r="AY631" i="1"/>
  <c r="BH631" i="1" s="1"/>
  <c r="AX631" i="1"/>
  <c r="BG631" i="1" s="1"/>
  <c r="AW631" i="1"/>
  <c r="BF631" i="1" s="1"/>
  <c r="AV631" i="1"/>
  <c r="BE631" i="1"/>
  <c r="AU631" i="1"/>
  <c r="BD631" i="1" s="1"/>
  <c r="AT631" i="1"/>
  <c r="BC631" i="1" s="1"/>
  <c r="AS631" i="1"/>
  <c r="BB631" i="1" s="1"/>
  <c r="AR631" i="1"/>
  <c r="BA631" i="1" s="1"/>
  <c r="AY630" i="1"/>
  <c r="BH630" i="1" s="1"/>
  <c r="AX630" i="1"/>
  <c r="BG630" i="1" s="1"/>
  <c r="AW630" i="1"/>
  <c r="BF630" i="1" s="1"/>
  <c r="AV630" i="1"/>
  <c r="BE630" i="1"/>
  <c r="AU630" i="1"/>
  <c r="BD630" i="1" s="1"/>
  <c r="AT630" i="1"/>
  <c r="BC630" i="1" s="1"/>
  <c r="AS630" i="1"/>
  <c r="BB630" i="1" s="1"/>
  <c r="AR630" i="1"/>
  <c r="BA630" i="1" s="1"/>
  <c r="AY629" i="1"/>
  <c r="BH629" i="1" s="1"/>
  <c r="AX629" i="1"/>
  <c r="BG629" i="1" s="1"/>
  <c r="AW629" i="1"/>
  <c r="BF629" i="1" s="1"/>
  <c r="AV629" i="1"/>
  <c r="BE629" i="1"/>
  <c r="AU629" i="1"/>
  <c r="BD629" i="1" s="1"/>
  <c r="AT629" i="1"/>
  <c r="BC629" i="1" s="1"/>
  <c r="AS629" i="1"/>
  <c r="BB629" i="1" s="1"/>
  <c r="AR629" i="1"/>
  <c r="BA629" i="1" s="1"/>
  <c r="AY628" i="1"/>
  <c r="BH628" i="1" s="1"/>
  <c r="AX628" i="1"/>
  <c r="BG628" i="1" s="1"/>
  <c r="AW628" i="1"/>
  <c r="BF628" i="1" s="1"/>
  <c r="AV628" i="1"/>
  <c r="BE628" i="1" s="1"/>
  <c r="AU628" i="1"/>
  <c r="BD628" i="1" s="1"/>
  <c r="AT628" i="1"/>
  <c r="BC628" i="1" s="1"/>
  <c r="AS628" i="1"/>
  <c r="BB628" i="1" s="1"/>
  <c r="AR628" i="1"/>
  <c r="BA628" i="1" s="1"/>
  <c r="AY627" i="1"/>
  <c r="BH627" i="1" s="1"/>
  <c r="AX627" i="1"/>
  <c r="BG627" i="1" s="1"/>
  <c r="AW627" i="1"/>
  <c r="BF627" i="1" s="1"/>
  <c r="AV627" i="1"/>
  <c r="BE627" i="1"/>
  <c r="AU627" i="1"/>
  <c r="BD627" i="1" s="1"/>
  <c r="AT627" i="1"/>
  <c r="BC627" i="1" s="1"/>
  <c r="AS627" i="1"/>
  <c r="BB627" i="1" s="1"/>
  <c r="AR627" i="1"/>
  <c r="BA627" i="1" s="1"/>
  <c r="AY626" i="1"/>
  <c r="BH626" i="1" s="1"/>
  <c r="AX626" i="1"/>
  <c r="BG626" i="1" s="1"/>
  <c r="AW626" i="1"/>
  <c r="BF626" i="1" s="1"/>
  <c r="AV626" i="1"/>
  <c r="BE626" i="1"/>
  <c r="AU626" i="1"/>
  <c r="BD626" i="1" s="1"/>
  <c r="AT626" i="1"/>
  <c r="BC626" i="1" s="1"/>
  <c r="AS626" i="1"/>
  <c r="BB626" i="1" s="1"/>
  <c r="AR626" i="1"/>
  <c r="BA626" i="1" s="1"/>
  <c r="AY625" i="1"/>
  <c r="BH625" i="1" s="1"/>
  <c r="AX625" i="1"/>
  <c r="BG625" i="1" s="1"/>
  <c r="AW625" i="1"/>
  <c r="BF625" i="1" s="1"/>
  <c r="AV625" i="1"/>
  <c r="BE625" i="1"/>
  <c r="AU625" i="1"/>
  <c r="BD625" i="1" s="1"/>
  <c r="AT625" i="1"/>
  <c r="BC625" i="1" s="1"/>
  <c r="AS625" i="1"/>
  <c r="BB625" i="1" s="1"/>
  <c r="AR625" i="1"/>
  <c r="BA625" i="1" s="1"/>
  <c r="AY624" i="1"/>
  <c r="BH624" i="1" s="1"/>
  <c r="AX624" i="1"/>
  <c r="BG624" i="1" s="1"/>
  <c r="AW624" i="1"/>
  <c r="BF624" i="1" s="1"/>
  <c r="AV624" i="1"/>
  <c r="BE624" i="1" s="1"/>
  <c r="AU624" i="1"/>
  <c r="BD624" i="1" s="1"/>
  <c r="AT624" i="1"/>
  <c r="BC624" i="1" s="1"/>
  <c r="AS624" i="1"/>
  <c r="BB624" i="1" s="1"/>
  <c r="AR624" i="1"/>
  <c r="BA624" i="1" s="1"/>
  <c r="AY623" i="1"/>
  <c r="BH623" i="1" s="1"/>
  <c r="AX623" i="1"/>
  <c r="BG623" i="1" s="1"/>
  <c r="AW623" i="1"/>
  <c r="BF623" i="1" s="1"/>
  <c r="AV623" i="1"/>
  <c r="BE623" i="1"/>
  <c r="AU623" i="1"/>
  <c r="BD623" i="1" s="1"/>
  <c r="AT623" i="1"/>
  <c r="BC623" i="1" s="1"/>
  <c r="AS623" i="1"/>
  <c r="BB623" i="1" s="1"/>
  <c r="AR623" i="1"/>
  <c r="BA623" i="1" s="1"/>
  <c r="AY622" i="1"/>
  <c r="BH622" i="1" s="1"/>
  <c r="AX622" i="1"/>
  <c r="BG622" i="1" s="1"/>
  <c r="AW622" i="1"/>
  <c r="BF622" i="1" s="1"/>
  <c r="AV622" i="1"/>
  <c r="BE622" i="1"/>
  <c r="AU622" i="1"/>
  <c r="BD622" i="1" s="1"/>
  <c r="AT622" i="1"/>
  <c r="BC622" i="1" s="1"/>
  <c r="AS622" i="1"/>
  <c r="BB622" i="1" s="1"/>
  <c r="AR622" i="1"/>
  <c r="BA622" i="1" s="1"/>
  <c r="AY621" i="1"/>
  <c r="BH621" i="1" s="1"/>
  <c r="AX621" i="1"/>
  <c r="BG621" i="1" s="1"/>
  <c r="AW621" i="1"/>
  <c r="BF621" i="1" s="1"/>
  <c r="AV621" i="1"/>
  <c r="BE621" i="1"/>
  <c r="AU621" i="1"/>
  <c r="BD621" i="1" s="1"/>
  <c r="AT621" i="1"/>
  <c r="BC621" i="1" s="1"/>
  <c r="AS621" i="1"/>
  <c r="BB621" i="1" s="1"/>
  <c r="AR621" i="1"/>
  <c r="BA621" i="1" s="1"/>
  <c r="AY620" i="1"/>
  <c r="BH620" i="1" s="1"/>
  <c r="AX620" i="1"/>
  <c r="BG620" i="1" s="1"/>
  <c r="AW620" i="1"/>
  <c r="BF620" i="1" s="1"/>
  <c r="AV620" i="1"/>
  <c r="BE620" i="1" s="1"/>
  <c r="AU620" i="1"/>
  <c r="BD620" i="1" s="1"/>
  <c r="AT620" i="1"/>
  <c r="BC620" i="1" s="1"/>
  <c r="AS620" i="1"/>
  <c r="BB620" i="1" s="1"/>
  <c r="AR620" i="1"/>
  <c r="BA620" i="1" s="1"/>
  <c r="AY619" i="1"/>
  <c r="BH619" i="1" s="1"/>
  <c r="AX619" i="1"/>
  <c r="BG619" i="1" s="1"/>
  <c r="AW619" i="1"/>
  <c r="BF619" i="1" s="1"/>
  <c r="AV619" i="1"/>
  <c r="BE619" i="1"/>
  <c r="AU619" i="1"/>
  <c r="BD619" i="1" s="1"/>
  <c r="AT619" i="1"/>
  <c r="BC619" i="1" s="1"/>
  <c r="AS619" i="1"/>
  <c r="BB619" i="1" s="1"/>
  <c r="AR619" i="1"/>
  <c r="BA619" i="1" s="1"/>
  <c r="AY618" i="1"/>
  <c r="BH618" i="1" s="1"/>
  <c r="AX618" i="1"/>
  <c r="BG618" i="1" s="1"/>
  <c r="AW618" i="1"/>
  <c r="BF618" i="1" s="1"/>
  <c r="AV618" i="1"/>
  <c r="BE618" i="1"/>
  <c r="AU618" i="1"/>
  <c r="BD618" i="1" s="1"/>
  <c r="AT618" i="1"/>
  <c r="BC618" i="1" s="1"/>
  <c r="AS618" i="1"/>
  <c r="BB618" i="1" s="1"/>
  <c r="AR618" i="1"/>
  <c r="BA618" i="1" s="1"/>
  <c r="AY617" i="1"/>
  <c r="BH617" i="1" s="1"/>
  <c r="AX617" i="1"/>
  <c r="BG617" i="1" s="1"/>
  <c r="AW617" i="1"/>
  <c r="BF617" i="1" s="1"/>
  <c r="AV617" i="1"/>
  <c r="BE617" i="1"/>
  <c r="AU617" i="1"/>
  <c r="BD617" i="1" s="1"/>
  <c r="AT617" i="1"/>
  <c r="BC617" i="1" s="1"/>
  <c r="AS617" i="1"/>
  <c r="BB617" i="1" s="1"/>
  <c r="AR617" i="1"/>
  <c r="BA617" i="1" s="1"/>
  <c r="AY616" i="1"/>
  <c r="BH616" i="1" s="1"/>
  <c r="AX616" i="1"/>
  <c r="BG616" i="1" s="1"/>
  <c r="AW616" i="1"/>
  <c r="BF616" i="1" s="1"/>
  <c r="AV616" i="1"/>
  <c r="BE616" i="1" s="1"/>
  <c r="AU616" i="1"/>
  <c r="BD616" i="1" s="1"/>
  <c r="AT616" i="1"/>
  <c r="BC616" i="1" s="1"/>
  <c r="AS616" i="1"/>
  <c r="BB616" i="1" s="1"/>
  <c r="AR616" i="1"/>
  <c r="BA616" i="1" s="1"/>
  <c r="AY615" i="1"/>
  <c r="BH615" i="1" s="1"/>
  <c r="AX615" i="1"/>
  <c r="BG615" i="1" s="1"/>
  <c r="AW615" i="1"/>
  <c r="BF615" i="1" s="1"/>
  <c r="AV615" i="1"/>
  <c r="BE615" i="1"/>
  <c r="AU615" i="1"/>
  <c r="BD615" i="1" s="1"/>
  <c r="AT615" i="1"/>
  <c r="BC615" i="1" s="1"/>
  <c r="AS615" i="1"/>
  <c r="BB615" i="1" s="1"/>
  <c r="AR615" i="1"/>
  <c r="BA615" i="1" s="1"/>
  <c r="AY614" i="1"/>
  <c r="BH614" i="1" s="1"/>
  <c r="AX614" i="1"/>
  <c r="BG614" i="1" s="1"/>
  <c r="AW614" i="1"/>
  <c r="BF614" i="1" s="1"/>
  <c r="AV614" i="1"/>
  <c r="BE614" i="1"/>
  <c r="AU614" i="1"/>
  <c r="BD614" i="1" s="1"/>
  <c r="AT614" i="1"/>
  <c r="BC614" i="1" s="1"/>
  <c r="AS614" i="1"/>
  <c r="BB614" i="1" s="1"/>
  <c r="AR614" i="1"/>
  <c r="BA614" i="1" s="1"/>
  <c r="AY613" i="1"/>
  <c r="BH613" i="1" s="1"/>
  <c r="AX613" i="1"/>
  <c r="BG613" i="1" s="1"/>
  <c r="AW613" i="1"/>
  <c r="BF613" i="1" s="1"/>
  <c r="AV613" i="1"/>
  <c r="BE613" i="1"/>
  <c r="AU613" i="1"/>
  <c r="BD613" i="1" s="1"/>
  <c r="AT613" i="1"/>
  <c r="BC613" i="1" s="1"/>
  <c r="AS613" i="1"/>
  <c r="BB613" i="1" s="1"/>
  <c r="AR613" i="1"/>
  <c r="BA613" i="1" s="1"/>
  <c r="AY612" i="1"/>
  <c r="BH612" i="1" s="1"/>
  <c r="AX612" i="1"/>
  <c r="BG612" i="1" s="1"/>
  <c r="AW612" i="1"/>
  <c r="BF612" i="1" s="1"/>
  <c r="AV612" i="1"/>
  <c r="BE612" i="1" s="1"/>
  <c r="AU612" i="1"/>
  <c r="BD612" i="1" s="1"/>
  <c r="AT612" i="1"/>
  <c r="BC612" i="1" s="1"/>
  <c r="AS612" i="1"/>
  <c r="BB612" i="1" s="1"/>
  <c r="AR612" i="1"/>
  <c r="BA612" i="1" s="1"/>
  <c r="AY611" i="1"/>
  <c r="BH611" i="1" s="1"/>
  <c r="AX611" i="1"/>
  <c r="BG611" i="1" s="1"/>
  <c r="AW611" i="1"/>
  <c r="BF611" i="1" s="1"/>
  <c r="AV611" i="1"/>
  <c r="BE611" i="1"/>
  <c r="AU611" i="1"/>
  <c r="BD611" i="1" s="1"/>
  <c r="AT611" i="1"/>
  <c r="BC611" i="1" s="1"/>
  <c r="AS611" i="1"/>
  <c r="BB611" i="1" s="1"/>
  <c r="AR611" i="1"/>
  <c r="BA611" i="1" s="1"/>
  <c r="AY610" i="1"/>
  <c r="BH610" i="1" s="1"/>
  <c r="AX610" i="1"/>
  <c r="BG610" i="1" s="1"/>
  <c r="AW610" i="1"/>
  <c r="BF610" i="1" s="1"/>
  <c r="AV610" i="1"/>
  <c r="BE610" i="1"/>
  <c r="AU610" i="1"/>
  <c r="BD610" i="1" s="1"/>
  <c r="AT610" i="1"/>
  <c r="BC610" i="1" s="1"/>
  <c r="AS610" i="1"/>
  <c r="BB610" i="1" s="1"/>
  <c r="AR610" i="1"/>
  <c r="BA610" i="1" s="1"/>
  <c r="AY609" i="1"/>
  <c r="BH609" i="1" s="1"/>
  <c r="AX609" i="1"/>
  <c r="BG609" i="1" s="1"/>
  <c r="AW609" i="1"/>
  <c r="BF609" i="1" s="1"/>
  <c r="AV609" i="1"/>
  <c r="BE609" i="1"/>
  <c r="AU609" i="1"/>
  <c r="BD609" i="1" s="1"/>
  <c r="AT609" i="1"/>
  <c r="BC609" i="1" s="1"/>
  <c r="AS609" i="1"/>
  <c r="BB609" i="1" s="1"/>
  <c r="AR609" i="1"/>
  <c r="BA609" i="1" s="1"/>
  <c r="AY608" i="1"/>
  <c r="BH608" i="1" s="1"/>
  <c r="AX608" i="1"/>
  <c r="BG608" i="1" s="1"/>
  <c r="AW608" i="1"/>
  <c r="BF608" i="1" s="1"/>
  <c r="AV608" i="1"/>
  <c r="BE608" i="1" s="1"/>
  <c r="AU608" i="1"/>
  <c r="BD608" i="1" s="1"/>
  <c r="AT608" i="1"/>
  <c r="BC608" i="1" s="1"/>
  <c r="AS608" i="1"/>
  <c r="BB608" i="1" s="1"/>
  <c r="AR608" i="1"/>
  <c r="BA608" i="1" s="1"/>
  <c r="AY607" i="1"/>
  <c r="BH607" i="1" s="1"/>
  <c r="AX607" i="1"/>
  <c r="BG607" i="1" s="1"/>
  <c r="AW607" i="1"/>
  <c r="BF607" i="1" s="1"/>
  <c r="AV607" i="1"/>
  <c r="BE607" i="1"/>
  <c r="AU607" i="1"/>
  <c r="BD607" i="1" s="1"/>
  <c r="AT607" i="1"/>
  <c r="BC607" i="1" s="1"/>
  <c r="AS607" i="1"/>
  <c r="BB607" i="1" s="1"/>
  <c r="AR607" i="1"/>
  <c r="BA607" i="1" s="1"/>
  <c r="AY606" i="1"/>
  <c r="BH606" i="1" s="1"/>
  <c r="AX606" i="1"/>
  <c r="BG606" i="1" s="1"/>
  <c r="AW606" i="1"/>
  <c r="BF606" i="1" s="1"/>
  <c r="AV606" i="1"/>
  <c r="BE606" i="1"/>
  <c r="AU606" i="1"/>
  <c r="BD606" i="1" s="1"/>
  <c r="AT606" i="1"/>
  <c r="BC606" i="1" s="1"/>
  <c r="AS606" i="1"/>
  <c r="BB606" i="1" s="1"/>
  <c r="AR606" i="1"/>
  <c r="BA606" i="1" s="1"/>
  <c r="AY605" i="1"/>
  <c r="BH605" i="1" s="1"/>
  <c r="AX605" i="1"/>
  <c r="BG605" i="1" s="1"/>
  <c r="AW605" i="1"/>
  <c r="BF605" i="1" s="1"/>
  <c r="AV605" i="1"/>
  <c r="BE605" i="1"/>
  <c r="AU605" i="1"/>
  <c r="BD605" i="1" s="1"/>
  <c r="AT605" i="1"/>
  <c r="BC605" i="1" s="1"/>
  <c r="AS605" i="1"/>
  <c r="BB605" i="1" s="1"/>
  <c r="AR605" i="1"/>
  <c r="BA605" i="1" s="1"/>
  <c r="AY604" i="1"/>
  <c r="BH604" i="1" s="1"/>
  <c r="AX604" i="1"/>
  <c r="BG604" i="1" s="1"/>
  <c r="AW604" i="1"/>
  <c r="BF604" i="1" s="1"/>
  <c r="AV604" i="1"/>
  <c r="BE604" i="1" s="1"/>
  <c r="AU604" i="1"/>
  <c r="BD604" i="1" s="1"/>
  <c r="AT604" i="1"/>
  <c r="BC604" i="1" s="1"/>
  <c r="AS604" i="1"/>
  <c r="BB604" i="1" s="1"/>
  <c r="AR604" i="1"/>
  <c r="BA604" i="1" s="1"/>
  <c r="AY603" i="1"/>
  <c r="BH603" i="1" s="1"/>
  <c r="AX603" i="1"/>
  <c r="BG603" i="1" s="1"/>
  <c r="AW603" i="1"/>
  <c r="BF603" i="1" s="1"/>
  <c r="AV603" i="1"/>
  <c r="BE603" i="1" s="1"/>
  <c r="AU603" i="1"/>
  <c r="BD603" i="1" s="1"/>
  <c r="AT603" i="1"/>
  <c r="BC603" i="1" s="1"/>
  <c r="AS603" i="1"/>
  <c r="BB603" i="1" s="1"/>
  <c r="AR603" i="1"/>
  <c r="BA603" i="1" s="1"/>
  <c r="AY602" i="1"/>
  <c r="BH602" i="1"/>
  <c r="AX602" i="1"/>
  <c r="BG602" i="1" s="1"/>
  <c r="AW602" i="1"/>
  <c r="BF602" i="1" s="1"/>
  <c r="AV602" i="1"/>
  <c r="BE602" i="1" s="1"/>
  <c r="AU602" i="1"/>
  <c r="BD602" i="1" s="1"/>
  <c r="AT602" i="1"/>
  <c r="BC602" i="1" s="1"/>
  <c r="AS602" i="1"/>
  <c r="BB602" i="1" s="1"/>
  <c r="AR602" i="1"/>
  <c r="BA602" i="1" s="1"/>
  <c r="AY601" i="1"/>
  <c r="BH601" i="1" s="1"/>
  <c r="AX601" i="1"/>
  <c r="BG601" i="1" s="1"/>
  <c r="AW601" i="1"/>
  <c r="BF601" i="1" s="1"/>
  <c r="AV601" i="1"/>
  <c r="BE601" i="1"/>
  <c r="AU601" i="1"/>
  <c r="BD601" i="1" s="1"/>
  <c r="AT601" i="1"/>
  <c r="BC601" i="1" s="1"/>
  <c r="AS601" i="1"/>
  <c r="BB601" i="1" s="1"/>
  <c r="AR601" i="1"/>
  <c r="BA601" i="1" s="1"/>
  <c r="AY600" i="1"/>
  <c r="BH600" i="1" s="1"/>
  <c r="AX600" i="1"/>
  <c r="BG600" i="1" s="1"/>
  <c r="AW600" i="1"/>
  <c r="BF600" i="1" s="1"/>
  <c r="AV600" i="1"/>
  <c r="BE600" i="1" s="1"/>
  <c r="AU600" i="1"/>
  <c r="BD600" i="1" s="1"/>
  <c r="AT600" i="1"/>
  <c r="BC600" i="1" s="1"/>
  <c r="AS600" i="1"/>
  <c r="BB600" i="1" s="1"/>
  <c r="AR600" i="1"/>
  <c r="BA600" i="1" s="1"/>
  <c r="AY599" i="1"/>
  <c r="BH599" i="1" s="1"/>
  <c r="AX599" i="1"/>
  <c r="BG599" i="1" s="1"/>
  <c r="AW599" i="1"/>
  <c r="BF599" i="1" s="1"/>
  <c r="AV599" i="1"/>
  <c r="BE599" i="1" s="1"/>
  <c r="AU599" i="1"/>
  <c r="BD599" i="1" s="1"/>
  <c r="AT599" i="1"/>
  <c r="BC599" i="1" s="1"/>
  <c r="AS599" i="1"/>
  <c r="BB599" i="1" s="1"/>
  <c r="AR599" i="1"/>
  <c r="BA599" i="1" s="1"/>
  <c r="AY598" i="1"/>
  <c r="BH598" i="1"/>
  <c r="AX598" i="1"/>
  <c r="BG598" i="1" s="1"/>
  <c r="AW598" i="1"/>
  <c r="BF598" i="1" s="1"/>
  <c r="AV598" i="1"/>
  <c r="BE598" i="1" s="1"/>
  <c r="AU598" i="1"/>
  <c r="BD598" i="1" s="1"/>
  <c r="AT598" i="1"/>
  <c r="BC598" i="1" s="1"/>
  <c r="AS598" i="1"/>
  <c r="BB598" i="1" s="1"/>
  <c r="AR598" i="1"/>
  <c r="BA598" i="1" s="1"/>
  <c r="AY597" i="1"/>
  <c r="BH597" i="1" s="1"/>
  <c r="AX597" i="1"/>
  <c r="BG597" i="1" s="1"/>
  <c r="AW597" i="1"/>
  <c r="BF597" i="1" s="1"/>
  <c r="AV597" i="1"/>
  <c r="BE597" i="1"/>
  <c r="AU597" i="1"/>
  <c r="BD597" i="1" s="1"/>
  <c r="AT597" i="1"/>
  <c r="BC597" i="1" s="1"/>
  <c r="AS597" i="1"/>
  <c r="BB597" i="1" s="1"/>
  <c r="AR597" i="1"/>
  <c r="BA597" i="1" s="1"/>
  <c r="AY596" i="1"/>
  <c r="BH596" i="1" s="1"/>
  <c r="AX596" i="1"/>
  <c r="BG596" i="1" s="1"/>
  <c r="AW596" i="1"/>
  <c r="BF596" i="1" s="1"/>
  <c r="AV596" i="1"/>
  <c r="BE596" i="1" s="1"/>
  <c r="AU596" i="1"/>
  <c r="BD596" i="1" s="1"/>
  <c r="AT596" i="1"/>
  <c r="BC596" i="1" s="1"/>
  <c r="AS596" i="1"/>
  <c r="BB596" i="1" s="1"/>
  <c r="AR596" i="1"/>
  <c r="BA596" i="1" s="1"/>
  <c r="AY595" i="1"/>
  <c r="BH595" i="1" s="1"/>
  <c r="AX595" i="1"/>
  <c r="BG595" i="1" s="1"/>
  <c r="AW595" i="1"/>
  <c r="BF595" i="1" s="1"/>
  <c r="AV595" i="1"/>
  <c r="BE595" i="1" s="1"/>
  <c r="AU595" i="1"/>
  <c r="BD595" i="1" s="1"/>
  <c r="AT595" i="1"/>
  <c r="BC595" i="1" s="1"/>
  <c r="AS595" i="1"/>
  <c r="BB595" i="1" s="1"/>
  <c r="AR595" i="1"/>
  <c r="BA595" i="1" s="1"/>
  <c r="AY594" i="1"/>
  <c r="BH594" i="1"/>
  <c r="AX594" i="1"/>
  <c r="BG594" i="1" s="1"/>
  <c r="AW594" i="1"/>
  <c r="BF594" i="1" s="1"/>
  <c r="AV594" i="1"/>
  <c r="BE594" i="1" s="1"/>
  <c r="AU594" i="1"/>
  <c r="BD594" i="1" s="1"/>
  <c r="AT594" i="1"/>
  <c r="BC594" i="1" s="1"/>
  <c r="AS594" i="1"/>
  <c r="BB594" i="1" s="1"/>
  <c r="AR594" i="1"/>
  <c r="BA594" i="1" s="1"/>
  <c r="AY593" i="1"/>
  <c r="BH593" i="1" s="1"/>
  <c r="AX593" i="1"/>
  <c r="BG593" i="1" s="1"/>
  <c r="AW593" i="1"/>
  <c r="BF593" i="1" s="1"/>
  <c r="AV593" i="1"/>
  <c r="BE593" i="1"/>
  <c r="AU593" i="1"/>
  <c r="BD593" i="1" s="1"/>
  <c r="AT593" i="1"/>
  <c r="BC593" i="1" s="1"/>
  <c r="AS593" i="1"/>
  <c r="BB593" i="1" s="1"/>
  <c r="AR593" i="1"/>
  <c r="BA593" i="1" s="1"/>
  <c r="AY592" i="1"/>
  <c r="BH592" i="1" s="1"/>
  <c r="AX592" i="1"/>
  <c r="BG592" i="1" s="1"/>
  <c r="AW592" i="1"/>
  <c r="BF592" i="1" s="1"/>
  <c r="AV592" i="1"/>
  <c r="BE592" i="1" s="1"/>
  <c r="AU592" i="1"/>
  <c r="BD592" i="1" s="1"/>
  <c r="AT592" i="1"/>
  <c r="BC592" i="1" s="1"/>
  <c r="AS592" i="1"/>
  <c r="BB592" i="1" s="1"/>
  <c r="AR592" i="1"/>
  <c r="BA592" i="1" s="1"/>
  <c r="AY591" i="1"/>
  <c r="BH591" i="1" s="1"/>
  <c r="AX591" i="1"/>
  <c r="BG591" i="1" s="1"/>
  <c r="AW591" i="1"/>
  <c r="BF591" i="1" s="1"/>
  <c r="AV591" i="1"/>
  <c r="BE591" i="1" s="1"/>
  <c r="AU591" i="1"/>
  <c r="BD591" i="1" s="1"/>
  <c r="AT591" i="1"/>
  <c r="BC591" i="1" s="1"/>
  <c r="AS591" i="1"/>
  <c r="BB591" i="1" s="1"/>
  <c r="AR591" i="1"/>
  <c r="BA591" i="1" s="1"/>
  <c r="AY590" i="1"/>
  <c r="BH590" i="1"/>
  <c r="AX590" i="1"/>
  <c r="BG590" i="1" s="1"/>
  <c r="AW590" i="1"/>
  <c r="BF590" i="1" s="1"/>
  <c r="AV590" i="1"/>
  <c r="BE590" i="1" s="1"/>
  <c r="AU590" i="1"/>
  <c r="BD590" i="1" s="1"/>
  <c r="AT590" i="1"/>
  <c r="BC590" i="1" s="1"/>
  <c r="AS590" i="1"/>
  <c r="BB590" i="1" s="1"/>
  <c r="AR590" i="1"/>
  <c r="BA590" i="1" s="1"/>
  <c r="AY589" i="1"/>
  <c r="BH589" i="1" s="1"/>
  <c r="AX589" i="1"/>
  <c r="BG589" i="1" s="1"/>
  <c r="AW589" i="1"/>
  <c r="BF589" i="1" s="1"/>
  <c r="AV589" i="1"/>
  <c r="BE589" i="1"/>
  <c r="AU589" i="1"/>
  <c r="BD589" i="1" s="1"/>
  <c r="AT589" i="1"/>
  <c r="BC589" i="1" s="1"/>
  <c r="AS589" i="1"/>
  <c r="BB589" i="1" s="1"/>
  <c r="AR589" i="1"/>
  <c r="BA589" i="1" s="1"/>
  <c r="AY588" i="1"/>
  <c r="BH588" i="1" s="1"/>
  <c r="AX588" i="1"/>
  <c r="BG588" i="1" s="1"/>
  <c r="AW588" i="1"/>
  <c r="BF588" i="1" s="1"/>
  <c r="AV588" i="1"/>
  <c r="BE588" i="1" s="1"/>
  <c r="AU588" i="1"/>
  <c r="BD588" i="1" s="1"/>
  <c r="AT588" i="1"/>
  <c r="BC588" i="1" s="1"/>
  <c r="AS588" i="1"/>
  <c r="BB588" i="1" s="1"/>
  <c r="AR588" i="1"/>
  <c r="BA588" i="1" s="1"/>
  <c r="AY587" i="1"/>
  <c r="BH587" i="1" s="1"/>
  <c r="AX587" i="1"/>
  <c r="BG587" i="1" s="1"/>
  <c r="AW587" i="1"/>
  <c r="BF587" i="1" s="1"/>
  <c r="AV587" i="1"/>
  <c r="BE587" i="1" s="1"/>
  <c r="AU587" i="1"/>
  <c r="BD587" i="1" s="1"/>
  <c r="AT587" i="1"/>
  <c r="BC587" i="1" s="1"/>
  <c r="AS587" i="1"/>
  <c r="BB587" i="1" s="1"/>
  <c r="AR587" i="1"/>
  <c r="BA587" i="1" s="1"/>
  <c r="AY586" i="1"/>
  <c r="BH586" i="1"/>
  <c r="AX586" i="1"/>
  <c r="BG586" i="1" s="1"/>
  <c r="AW586" i="1"/>
  <c r="BF586" i="1" s="1"/>
  <c r="AV586" i="1"/>
  <c r="BE586" i="1" s="1"/>
  <c r="AU586" i="1"/>
  <c r="BD586" i="1" s="1"/>
  <c r="AT586" i="1"/>
  <c r="BC586" i="1" s="1"/>
  <c r="AS586" i="1"/>
  <c r="BB586" i="1" s="1"/>
  <c r="AR586" i="1"/>
  <c r="BA586" i="1" s="1"/>
  <c r="AY585" i="1"/>
  <c r="BH585" i="1" s="1"/>
  <c r="AX585" i="1"/>
  <c r="BG585" i="1" s="1"/>
  <c r="AW585" i="1"/>
  <c r="BF585" i="1" s="1"/>
  <c r="AV585" i="1"/>
  <c r="BE585" i="1"/>
  <c r="AU585" i="1"/>
  <c r="BD585" i="1" s="1"/>
  <c r="AT585" i="1"/>
  <c r="BC585" i="1" s="1"/>
  <c r="AS585" i="1"/>
  <c r="BB585" i="1" s="1"/>
  <c r="AR585" i="1"/>
  <c r="BA585" i="1" s="1"/>
  <c r="AY584" i="1"/>
  <c r="BH584" i="1" s="1"/>
  <c r="AX584" i="1"/>
  <c r="BG584" i="1" s="1"/>
  <c r="AW584" i="1"/>
  <c r="BF584" i="1" s="1"/>
  <c r="AV584" i="1"/>
  <c r="BE584" i="1" s="1"/>
  <c r="AU584" i="1"/>
  <c r="BD584" i="1" s="1"/>
  <c r="AT584" i="1"/>
  <c r="BC584" i="1" s="1"/>
  <c r="AS584" i="1"/>
  <c r="BB584" i="1" s="1"/>
  <c r="AR584" i="1"/>
  <c r="BA584" i="1" s="1"/>
  <c r="AY583" i="1"/>
  <c r="BH583" i="1" s="1"/>
  <c r="AX583" i="1"/>
  <c r="BG583" i="1" s="1"/>
  <c r="AW583" i="1"/>
  <c r="BF583" i="1" s="1"/>
  <c r="AV583" i="1"/>
  <c r="BE583" i="1" s="1"/>
  <c r="AU583" i="1"/>
  <c r="BD583" i="1" s="1"/>
  <c r="AT583" i="1"/>
  <c r="BC583" i="1" s="1"/>
  <c r="AS583" i="1"/>
  <c r="BB583" i="1" s="1"/>
  <c r="AR583" i="1"/>
  <c r="BA583" i="1" s="1"/>
  <c r="AY582" i="1"/>
  <c r="BH582" i="1"/>
  <c r="AX582" i="1"/>
  <c r="BG582" i="1" s="1"/>
  <c r="AW582" i="1"/>
  <c r="BF582" i="1" s="1"/>
  <c r="AV582" i="1"/>
  <c r="BE582" i="1" s="1"/>
  <c r="AU582" i="1"/>
  <c r="BD582" i="1" s="1"/>
  <c r="AT582" i="1"/>
  <c r="BC582" i="1" s="1"/>
  <c r="AS582" i="1"/>
  <c r="BB582" i="1" s="1"/>
  <c r="AR582" i="1"/>
  <c r="BA582" i="1" s="1"/>
  <c r="AY581" i="1"/>
  <c r="BH581" i="1" s="1"/>
  <c r="AX581" i="1"/>
  <c r="BG581" i="1" s="1"/>
  <c r="AW581" i="1"/>
  <c r="BF581" i="1" s="1"/>
  <c r="AV581" i="1"/>
  <c r="BE581" i="1"/>
  <c r="AU581" i="1"/>
  <c r="BD581" i="1" s="1"/>
  <c r="AT581" i="1"/>
  <c r="BC581" i="1" s="1"/>
  <c r="AS581" i="1"/>
  <c r="BB581" i="1" s="1"/>
  <c r="AR581" i="1"/>
  <c r="BA581" i="1" s="1"/>
  <c r="AY580" i="1"/>
  <c r="BH580" i="1" s="1"/>
  <c r="AX580" i="1"/>
  <c r="BG580" i="1" s="1"/>
  <c r="AW580" i="1"/>
  <c r="BF580" i="1" s="1"/>
  <c r="AV580" i="1"/>
  <c r="BE580" i="1" s="1"/>
  <c r="AU580" i="1"/>
  <c r="BD580" i="1" s="1"/>
  <c r="AT580" i="1"/>
  <c r="BC580" i="1" s="1"/>
  <c r="AS580" i="1"/>
  <c r="BB580" i="1" s="1"/>
  <c r="AR580" i="1"/>
  <c r="BA580" i="1" s="1"/>
  <c r="AY579" i="1"/>
  <c r="BH579" i="1" s="1"/>
  <c r="AX579" i="1"/>
  <c r="BG579" i="1" s="1"/>
  <c r="AW579" i="1"/>
  <c r="BF579" i="1" s="1"/>
  <c r="AV579" i="1"/>
  <c r="BE579" i="1" s="1"/>
  <c r="AU579" i="1"/>
  <c r="BD579" i="1" s="1"/>
  <c r="AT579" i="1"/>
  <c r="BC579" i="1" s="1"/>
  <c r="AS579" i="1"/>
  <c r="BB579" i="1" s="1"/>
  <c r="AR579" i="1"/>
  <c r="BA579" i="1" s="1"/>
  <c r="AY578" i="1"/>
  <c r="BH578" i="1"/>
  <c r="AX578" i="1"/>
  <c r="BG578" i="1" s="1"/>
  <c r="AW578" i="1"/>
  <c r="BF578" i="1" s="1"/>
  <c r="AV578" i="1"/>
  <c r="BE578" i="1" s="1"/>
  <c r="AU578" i="1"/>
  <c r="BD578" i="1" s="1"/>
  <c r="AT578" i="1"/>
  <c r="BC578" i="1" s="1"/>
  <c r="AS578" i="1"/>
  <c r="BB578" i="1" s="1"/>
  <c r="AR578" i="1"/>
  <c r="BA578" i="1" s="1"/>
  <c r="AY577" i="1"/>
  <c r="BH577" i="1" s="1"/>
  <c r="AX577" i="1"/>
  <c r="BG577" i="1" s="1"/>
  <c r="AW577" i="1"/>
  <c r="BF577" i="1" s="1"/>
  <c r="AV577" i="1"/>
  <c r="BE577" i="1"/>
  <c r="AU577" i="1"/>
  <c r="BD577" i="1" s="1"/>
  <c r="AT577" i="1"/>
  <c r="BC577" i="1" s="1"/>
  <c r="AS577" i="1"/>
  <c r="BB577" i="1" s="1"/>
  <c r="AR577" i="1"/>
  <c r="BA577" i="1" s="1"/>
  <c r="AY576" i="1"/>
  <c r="BH576" i="1" s="1"/>
  <c r="AX576" i="1"/>
  <c r="BG576" i="1" s="1"/>
  <c r="AW576" i="1"/>
  <c r="BF576" i="1" s="1"/>
  <c r="AV576" i="1"/>
  <c r="BE576" i="1" s="1"/>
  <c r="AU576" i="1"/>
  <c r="BD576" i="1" s="1"/>
  <c r="AT576" i="1"/>
  <c r="BC576" i="1" s="1"/>
  <c r="AS576" i="1"/>
  <c r="BB576" i="1" s="1"/>
  <c r="AR576" i="1"/>
  <c r="BA576" i="1" s="1"/>
  <c r="AY575" i="1"/>
  <c r="BH575" i="1" s="1"/>
  <c r="AX575" i="1"/>
  <c r="BG575" i="1" s="1"/>
  <c r="AW575" i="1"/>
  <c r="BF575" i="1" s="1"/>
  <c r="AV575" i="1"/>
  <c r="BE575" i="1" s="1"/>
  <c r="AU575" i="1"/>
  <c r="BD575" i="1" s="1"/>
  <c r="AT575" i="1"/>
  <c r="BC575" i="1" s="1"/>
  <c r="AS575" i="1"/>
  <c r="BB575" i="1" s="1"/>
  <c r="AR575" i="1"/>
  <c r="BA575" i="1" s="1"/>
  <c r="AY574" i="1"/>
  <c r="BH574" i="1"/>
  <c r="AX574" i="1"/>
  <c r="BG574" i="1" s="1"/>
  <c r="AW574" i="1"/>
  <c r="BF574" i="1" s="1"/>
  <c r="AV574" i="1"/>
  <c r="BE574" i="1" s="1"/>
  <c r="AU574" i="1"/>
  <c r="BD574" i="1" s="1"/>
  <c r="AT574" i="1"/>
  <c r="BC574" i="1" s="1"/>
  <c r="AS574" i="1"/>
  <c r="BB574" i="1" s="1"/>
  <c r="AR574" i="1"/>
  <c r="BA574" i="1" s="1"/>
  <c r="AY573" i="1"/>
  <c r="BH573" i="1" s="1"/>
  <c r="AX573" i="1"/>
  <c r="BG573" i="1" s="1"/>
  <c r="AW573" i="1"/>
  <c r="BF573" i="1" s="1"/>
  <c r="AV573" i="1"/>
  <c r="BE573" i="1" s="1"/>
  <c r="AU573" i="1"/>
  <c r="BD573" i="1" s="1"/>
  <c r="AT573" i="1"/>
  <c r="BC573" i="1" s="1"/>
  <c r="AS573" i="1"/>
  <c r="BB573" i="1" s="1"/>
  <c r="AR573" i="1"/>
  <c r="BA573" i="1" s="1"/>
  <c r="AY572" i="1"/>
  <c r="BH572" i="1" s="1"/>
  <c r="AX572" i="1"/>
  <c r="BG572" i="1" s="1"/>
  <c r="AW572" i="1"/>
  <c r="BF572" i="1" s="1"/>
  <c r="AV572" i="1"/>
  <c r="BE572" i="1" s="1"/>
  <c r="AU572" i="1"/>
  <c r="BD572" i="1" s="1"/>
  <c r="AT572" i="1"/>
  <c r="BC572" i="1" s="1"/>
  <c r="AS572" i="1"/>
  <c r="BB572" i="1" s="1"/>
  <c r="AR572" i="1"/>
  <c r="BA572" i="1" s="1"/>
  <c r="AY571" i="1"/>
  <c r="BH571" i="1" s="1"/>
  <c r="AX571" i="1"/>
  <c r="BG571" i="1" s="1"/>
  <c r="AW571" i="1"/>
  <c r="BF571" i="1" s="1"/>
  <c r="AV571" i="1"/>
  <c r="BE571" i="1" s="1"/>
  <c r="AU571" i="1"/>
  <c r="BD571" i="1" s="1"/>
  <c r="AT571" i="1"/>
  <c r="BC571" i="1" s="1"/>
  <c r="AS571" i="1"/>
  <c r="BB571" i="1" s="1"/>
  <c r="AR571" i="1"/>
  <c r="BA571" i="1" s="1"/>
  <c r="AY570" i="1"/>
  <c r="BH570" i="1" s="1"/>
  <c r="AX570" i="1"/>
  <c r="BG570" i="1" s="1"/>
  <c r="AW570" i="1"/>
  <c r="BF570" i="1" s="1"/>
  <c r="AV570" i="1"/>
  <c r="BE570" i="1" s="1"/>
  <c r="AU570" i="1"/>
  <c r="BD570" i="1" s="1"/>
  <c r="AT570" i="1"/>
  <c r="BC570" i="1" s="1"/>
  <c r="AS570" i="1"/>
  <c r="BB570" i="1" s="1"/>
  <c r="AR570" i="1"/>
  <c r="BA570" i="1" s="1"/>
  <c r="AY569" i="1"/>
  <c r="BH569" i="1" s="1"/>
  <c r="AX569" i="1"/>
  <c r="BG569" i="1" s="1"/>
  <c r="AW569" i="1"/>
  <c r="BF569" i="1" s="1"/>
  <c r="AV569" i="1"/>
  <c r="BE569" i="1"/>
  <c r="AU569" i="1"/>
  <c r="BD569" i="1" s="1"/>
  <c r="AT569" i="1"/>
  <c r="BC569" i="1" s="1"/>
  <c r="AS569" i="1"/>
  <c r="BB569" i="1" s="1"/>
  <c r="AR569" i="1"/>
  <c r="BA569" i="1" s="1"/>
  <c r="AY568" i="1"/>
  <c r="BH568" i="1" s="1"/>
  <c r="AX568" i="1"/>
  <c r="BG568" i="1" s="1"/>
  <c r="AW568" i="1"/>
  <c r="BF568" i="1" s="1"/>
  <c r="AV568" i="1"/>
  <c r="BE568" i="1" s="1"/>
  <c r="AU568" i="1"/>
  <c r="BD568" i="1" s="1"/>
  <c r="AT568" i="1"/>
  <c r="BC568" i="1" s="1"/>
  <c r="AS568" i="1"/>
  <c r="BB568" i="1" s="1"/>
  <c r="AR568" i="1"/>
  <c r="BA568" i="1" s="1"/>
  <c r="AY567" i="1"/>
  <c r="BH567" i="1" s="1"/>
  <c r="AX567" i="1"/>
  <c r="BG567" i="1" s="1"/>
  <c r="AW567" i="1"/>
  <c r="BF567" i="1" s="1"/>
  <c r="AV567" i="1"/>
  <c r="BE567" i="1" s="1"/>
  <c r="AU567" i="1"/>
  <c r="BD567" i="1" s="1"/>
  <c r="AT567" i="1"/>
  <c r="BC567" i="1" s="1"/>
  <c r="AS567" i="1"/>
  <c r="BB567" i="1" s="1"/>
  <c r="AR567" i="1"/>
  <c r="BA567" i="1" s="1"/>
  <c r="AY566" i="1"/>
  <c r="BH566" i="1"/>
  <c r="AX566" i="1"/>
  <c r="BG566" i="1" s="1"/>
  <c r="AW566" i="1"/>
  <c r="BF566" i="1" s="1"/>
  <c r="AV566" i="1"/>
  <c r="BE566" i="1" s="1"/>
  <c r="AU566" i="1"/>
  <c r="BD566" i="1" s="1"/>
  <c r="AT566" i="1"/>
  <c r="BC566" i="1" s="1"/>
  <c r="AS566" i="1"/>
  <c r="BB566" i="1" s="1"/>
  <c r="AR566" i="1"/>
  <c r="BA566" i="1" s="1"/>
  <c r="AY565" i="1"/>
  <c r="BH565" i="1" s="1"/>
  <c r="AX565" i="1"/>
  <c r="BG565" i="1" s="1"/>
  <c r="AW565" i="1"/>
  <c r="BF565" i="1" s="1"/>
  <c r="AV565" i="1"/>
  <c r="BE565" i="1" s="1"/>
  <c r="AU565" i="1"/>
  <c r="BD565" i="1" s="1"/>
  <c r="AT565" i="1"/>
  <c r="BC565" i="1" s="1"/>
  <c r="AS565" i="1"/>
  <c r="BB565" i="1" s="1"/>
  <c r="AR565" i="1"/>
  <c r="BA565" i="1" s="1"/>
  <c r="AY564" i="1"/>
  <c r="BH564" i="1" s="1"/>
  <c r="AX564" i="1"/>
  <c r="BG564" i="1" s="1"/>
  <c r="AW564" i="1"/>
  <c r="BF564" i="1" s="1"/>
  <c r="AV564" i="1"/>
  <c r="BE564" i="1" s="1"/>
  <c r="AU564" i="1"/>
  <c r="BD564" i="1" s="1"/>
  <c r="AT564" i="1"/>
  <c r="BC564" i="1" s="1"/>
  <c r="AS564" i="1"/>
  <c r="BB564" i="1" s="1"/>
  <c r="AR564" i="1"/>
  <c r="BA564" i="1" s="1"/>
  <c r="AY563" i="1"/>
  <c r="BH563" i="1" s="1"/>
  <c r="AX563" i="1"/>
  <c r="BG563" i="1" s="1"/>
  <c r="AW563" i="1"/>
  <c r="BF563" i="1" s="1"/>
  <c r="AV563" i="1"/>
  <c r="BE563" i="1" s="1"/>
  <c r="AU563" i="1"/>
  <c r="BD563" i="1" s="1"/>
  <c r="AT563" i="1"/>
  <c r="BC563" i="1" s="1"/>
  <c r="AS563" i="1"/>
  <c r="BB563" i="1" s="1"/>
  <c r="AR563" i="1"/>
  <c r="BA563" i="1" s="1"/>
  <c r="AY562" i="1"/>
  <c r="BH562" i="1" s="1"/>
  <c r="AX562" i="1"/>
  <c r="BG562" i="1" s="1"/>
  <c r="AW562" i="1"/>
  <c r="BF562" i="1" s="1"/>
  <c r="AV562" i="1"/>
  <c r="BE562" i="1" s="1"/>
  <c r="AU562" i="1"/>
  <c r="BD562" i="1" s="1"/>
  <c r="AT562" i="1"/>
  <c r="BC562" i="1" s="1"/>
  <c r="AS562" i="1"/>
  <c r="BB562" i="1" s="1"/>
  <c r="AR562" i="1"/>
  <c r="BA562" i="1" s="1"/>
  <c r="AY561" i="1"/>
  <c r="BH561" i="1" s="1"/>
  <c r="AX561" i="1"/>
  <c r="BG561" i="1" s="1"/>
  <c r="AW561" i="1"/>
  <c r="BF561" i="1" s="1"/>
  <c r="AV561" i="1"/>
  <c r="BE561" i="1"/>
  <c r="AU561" i="1"/>
  <c r="BD561" i="1" s="1"/>
  <c r="AT561" i="1"/>
  <c r="BC561" i="1" s="1"/>
  <c r="AS561" i="1"/>
  <c r="BB561" i="1" s="1"/>
  <c r="AR561" i="1"/>
  <c r="BA561" i="1" s="1"/>
  <c r="AY560" i="1"/>
  <c r="BH560" i="1" s="1"/>
  <c r="AX560" i="1"/>
  <c r="BG560" i="1" s="1"/>
  <c r="AW560" i="1"/>
  <c r="BF560" i="1" s="1"/>
  <c r="AV560" i="1"/>
  <c r="BE560" i="1" s="1"/>
  <c r="AU560" i="1"/>
  <c r="BD560" i="1" s="1"/>
  <c r="AT560" i="1"/>
  <c r="BC560" i="1" s="1"/>
  <c r="AS560" i="1"/>
  <c r="BB560" i="1" s="1"/>
  <c r="AR560" i="1"/>
  <c r="BA560" i="1" s="1"/>
  <c r="AY559" i="1"/>
  <c r="BH559" i="1" s="1"/>
  <c r="AX559" i="1"/>
  <c r="BG559" i="1" s="1"/>
  <c r="AW559" i="1"/>
  <c r="BF559" i="1" s="1"/>
  <c r="AV559" i="1"/>
  <c r="BE559" i="1" s="1"/>
  <c r="AU559" i="1"/>
  <c r="BD559" i="1" s="1"/>
  <c r="AT559" i="1"/>
  <c r="BC559" i="1" s="1"/>
  <c r="AS559" i="1"/>
  <c r="BB559" i="1" s="1"/>
  <c r="AR559" i="1"/>
  <c r="BA559" i="1" s="1"/>
  <c r="AY558" i="1"/>
  <c r="BH558" i="1"/>
  <c r="AX558" i="1"/>
  <c r="BG558" i="1" s="1"/>
  <c r="AW558" i="1"/>
  <c r="BF558" i="1" s="1"/>
  <c r="AV558" i="1"/>
  <c r="BE558" i="1" s="1"/>
  <c r="AU558" i="1"/>
  <c r="BD558" i="1" s="1"/>
  <c r="AT558" i="1"/>
  <c r="BC558" i="1" s="1"/>
  <c r="AS558" i="1"/>
  <c r="BB558" i="1" s="1"/>
  <c r="AR558" i="1"/>
  <c r="BA558" i="1" s="1"/>
  <c r="AY557" i="1"/>
  <c r="BH557" i="1" s="1"/>
  <c r="AX557" i="1"/>
  <c r="BG557" i="1" s="1"/>
  <c r="AW557" i="1"/>
  <c r="BF557" i="1" s="1"/>
  <c r="AV557" i="1"/>
  <c r="BE557" i="1" s="1"/>
  <c r="AU557" i="1"/>
  <c r="BD557" i="1" s="1"/>
  <c r="AT557" i="1"/>
  <c r="BC557" i="1" s="1"/>
  <c r="AS557" i="1"/>
  <c r="BB557" i="1" s="1"/>
  <c r="AR557" i="1"/>
  <c r="BA557" i="1" s="1"/>
  <c r="AY556" i="1"/>
  <c r="BH556" i="1" s="1"/>
  <c r="AX556" i="1"/>
  <c r="BG556" i="1" s="1"/>
  <c r="AW556" i="1"/>
  <c r="BF556" i="1" s="1"/>
  <c r="AV556" i="1"/>
  <c r="BE556" i="1" s="1"/>
  <c r="AU556" i="1"/>
  <c r="BD556" i="1" s="1"/>
  <c r="AT556" i="1"/>
  <c r="BC556" i="1" s="1"/>
  <c r="AS556" i="1"/>
  <c r="BB556" i="1" s="1"/>
  <c r="AR556" i="1"/>
  <c r="BA556" i="1" s="1"/>
  <c r="AY555" i="1"/>
  <c r="BH555" i="1" s="1"/>
  <c r="AX555" i="1"/>
  <c r="BG555" i="1" s="1"/>
  <c r="AW555" i="1"/>
  <c r="BF555" i="1" s="1"/>
  <c r="AV555" i="1"/>
  <c r="BE555" i="1" s="1"/>
  <c r="AU555" i="1"/>
  <c r="BD555" i="1" s="1"/>
  <c r="AT555" i="1"/>
  <c r="BC555" i="1" s="1"/>
  <c r="AS555" i="1"/>
  <c r="BB555" i="1" s="1"/>
  <c r="AR555" i="1"/>
  <c r="BA555" i="1" s="1"/>
  <c r="AY554" i="1"/>
  <c r="BH554" i="1" s="1"/>
  <c r="AX554" i="1"/>
  <c r="BG554" i="1" s="1"/>
  <c r="AW554" i="1"/>
  <c r="BF554" i="1" s="1"/>
  <c r="AV554" i="1"/>
  <c r="BE554" i="1" s="1"/>
  <c r="AU554" i="1"/>
  <c r="BD554" i="1" s="1"/>
  <c r="AT554" i="1"/>
  <c r="BC554" i="1" s="1"/>
  <c r="AS554" i="1"/>
  <c r="BB554" i="1" s="1"/>
  <c r="AR554" i="1"/>
  <c r="BA554" i="1"/>
  <c r="AY553" i="1"/>
  <c r="BH553" i="1"/>
  <c r="AX553" i="1"/>
  <c r="BG553" i="1"/>
  <c r="AW553" i="1"/>
  <c r="BF553" i="1" s="1"/>
  <c r="AV553" i="1"/>
  <c r="BE553" i="1"/>
  <c r="AU553" i="1"/>
  <c r="BD553" i="1"/>
  <c r="AT553" i="1"/>
  <c r="BC553" i="1"/>
  <c r="AS553" i="1"/>
  <c r="BB553" i="1" s="1"/>
  <c r="AR553" i="1"/>
  <c r="BA553" i="1"/>
  <c r="AY552" i="1"/>
  <c r="BH552" i="1"/>
  <c r="AX552" i="1"/>
  <c r="BG552" i="1"/>
  <c r="AW552" i="1"/>
  <c r="BF552" i="1" s="1"/>
  <c r="AV552" i="1"/>
  <c r="BE552" i="1"/>
  <c r="AU552" i="1"/>
  <c r="BD552" i="1"/>
  <c r="AT552" i="1"/>
  <c r="BC552" i="1"/>
  <c r="AS552" i="1"/>
  <c r="BB552" i="1" s="1"/>
  <c r="AR552" i="1"/>
  <c r="BA552" i="1"/>
  <c r="AY551" i="1"/>
  <c r="BH551" i="1"/>
  <c r="AX551" i="1"/>
  <c r="BG551" i="1"/>
  <c r="AW551" i="1"/>
  <c r="BF551" i="1" s="1"/>
  <c r="AV551" i="1"/>
  <c r="BE551" i="1"/>
  <c r="AU551" i="1"/>
  <c r="BD551" i="1"/>
  <c r="AT551" i="1"/>
  <c r="BC551" i="1"/>
  <c r="AS551" i="1"/>
  <c r="BB551" i="1" s="1"/>
  <c r="AR551" i="1"/>
  <c r="BA551" i="1"/>
  <c r="AY550" i="1"/>
  <c r="BH550" i="1"/>
  <c r="AX550" i="1"/>
  <c r="BG550" i="1"/>
  <c r="AW550" i="1"/>
  <c r="BF550" i="1" s="1"/>
  <c r="AV550" i="1"/>
  <c r="BE550" i="1"/>
  <c r="AU550" i="1"/>
  <c r="BD550" i="1"/>
  <c r="AT550" i="1"/>
  <c r="BC550" i="1"/>
  <c r="AS550" i="1"/>
  <c r="BB550" i="1" s="1"/>
  <c r="AR550" i="1"/>
  <c r="BA550" i="1"/>
  <c r="AY549" i="1"/>
  <c r="BH549" i="1"/>
  <c r="AX549" i="1"/>
  <c r="BG549" i="1"/>
  <c r="AW549" i="1"/>
  <c r="BF549" i="1" s="1"/>
  <c r="AV549" i="1"/>
  <c r="BE549" i="1"/>
  <c r="AU549" i="1"/>
  <c r="BD549" i="1"/>
  <c r="AT549" i="1"/>
  <c r="BC549" i="1"/>
  <c r="AS549" i="1"/>
  <c r="BB549" i="1" s="1"/>
  <c r="AR549" i="1"/>
  <c r="BA549" i="1"/>
  <c r="AY548" i="1"/>
  <c r="BH548" i="1"/>
  <c r="AX548" i="1"/>
  <c r="BG548" i="1"/>
  <c r="AW548" i="1"/>
  <c r="BF548" i="1" s="1"/>
  <c r="AV548" i="1"/>
  <c r="BE548" i="1"/>
  <c r="AU548" i="1"/>
  <c r="BD548" i="1"/>
  <c r="AT548" i="1"/>
  <c r="BC548" i="1"/>
  <c r="AS548" i="1"/>
  <c r="BB548" i="1" s="1"/>
  <c r="AR548" i="1"/>
  <c r="BA548" i="1"/>
  <c r="AY547" i="1"/>
  <c r="BH547" i="1"/>
  <c r="AX547" i="1"/>
  <c r="BG547" i="1"/>
  <c r="AW547" i="1"/>
  <c r="BF547" i="1" s="1"/>
  <c r="AV547" i="1"/>
  <c r="BE547" i="1"/>
  <c r="AU547" i="1"/>
  <c r="BD547" i="1"/>
  <c r="AT547" i="1"/>
  <c r="BC547" i="1"/>
  <c r="AS547" i="1"/>
  <c r="BB547" i="1" s="1"/>
  <c r="AR547" i="1"/>
  <c r="BA547" i="1"/>
  <c r="AY546" i="1"/>
  <c r="BH546" i="1"/>
  <c r="AX546" i="1"/>
  <c r="BG546" i="1"/>
  <c r="AW546" i="1"/>
  <c r="BF546" i="1" s="1"/>
  <c r="AV546" i="1"/>
  <c r="BE546" i="1"/>
  <c r="AU546" i="1"/>
  <c r="BD546" i="1"/>
  <c r="AT546" i="1"/>
  <c r="BC546" i="1"/>
  <c r="AS546" i="1"/>
  <c r="BB546" i="1" s="1"/>
  <c r="AR546" i="1"/>
  <c r="BA546" i="1"/>
  <c r="AY545" i="1"/>
  <c r="BH545" i="1"/>
  <c r="AX545" i="1"/>
  <c r="BG545" i="1"/>
  <c r="AW545" i="1"/>
  <c r="BF545" i="1" s="1"/>
  <c r="AV545" i="1"/>
  <c r="BE545" i="1"/>
  <c r="AU545" i="1"/>
  <c r="BD545" i="1"/>
  <c r="AT545" i="1"/>
  <c r="BC545" i="1"/>
  <c r="AS545" i="1"/>
  <c r="BB545" i="1" s="1"/>
  <c r="AR545" i="1"/>
  <c r="BA545" i="1"/>
  <c r="AY544" i="1"/>
  <c r="BH544" i="1"/>
  <c r="AX544" i="1"/>
  <c r="BG544" i="1"/>
  <c r="AW544" i="1"/>
  <c r="BF544" i="1" s="1"/>
  <c r="AV544" i="1"/>
  <c r="BE544" i="1"/>
  <c r="AU544" i="1"/>
  <c r="BD544" i="1"/>
  <c r="AT544" i="1"/>
  <c r="BC544" i="1"/>
  <c r="AS544" i="1"/>
  <c r="BB544" i="1" s="1"/>
  <c r="AR544" i="1"/>
  <c r="BA544" i="1"/>
  <c r="AY543" i="1"/>
  <c r="BH543" i="1"/>
  <c r="AX543" i="1"/>
  <c r="BG543" i="1"/>
  <c r="AW543" i="1"/>
  <c r="BF543" i="1" s="1"/>
  <c r="AV543" i="1"/>
  <c r="BE543" i="1"/>
  <c r="AU543" i="1"/>
  <c r="BD543" i="1"/>
  <c r="AT543" i="1"/>
  <c r="BC543" i="1"/>
  <c r="AS543" i="1"/>
  <c r="BB543" i="1" s="1"/>
  <c r="AR543" i="1"/>
  <c r="BA543" i="1"/>
  <c r="AY542" i="1"/>
  <c r="BH542" i="1"/>
  <c r="AX542" i="1"/>
  <c r="BG542" i="1"/>
  <c r="AW542" i="1"/>
  <c r="BF542" i="1" s="1"/>
  <c r="AV542" i="1"/>
  <c r="BE542" i="1"/>
  <c r="AU542" i="1"/>
  <c r="BD542" i="1"/>
  <c r="AT542" i="1"/>
  <c r="BC542" i="1"/>
  <c r="AS542" i="1"/>
  <c r="BB542" i="1" s="1"/>
  <c r="AR542" i="1"/>
  <c r="BA542" i="1"/>
  <c r="AY541" i="1"/>
  <c r="BH541" i="1"/>
  <c r="AX541" i="1"/>
  <c r="BG541" i="1"/>
  <c r="AW541" i="1"/>
  <c r="BF541" i="1" s="1"/>
  <c r="AV541" i="1"/>
  <c r="BE541" i="1"/>
  <c r="AU541" i="1"/>
  <c r="BD541" i="1"/>
  <c r="AT541" i="1"/>
  <c r="BC541" i="1"/>
  <c r="AS541" i="1"/>
  <c r="BB541" i="1" s="1"/>
  <c r="AR541" i="1"/>
  <c r="BA541" i="1"/>
  <c r="AY540" i="1"/>
  <c r="BH540" i="1"/>
  <c r="AX540" i="1"/>
  <c r="BG540" i="1"/>
  <c r="AW540" i="1"/>
  <c r="BF540" i="1" s="1"/>
  <c r="AV540" i="1"/>
  <c r="BE540" i="1"/>
  <c r="AU540" i="1"/>
  <c r="BD540" i="1"/>
  <c r="AT540" i="1"/>
  <c r="BC540" i="1"/>
  <c r="AS540" i="1"/>
  <c r="BB540" i="1" s="1"/>
  <c r="AR540" i="1"/>
  <c r="BA540" i="1"/>
  <c r="AY539" i="1"/>
  <c r="BH539" i="1"/>
  <c r="AX539" i="1"/>
  <c r="BG539" i="1"/>
  <c r="AW539" i="1"/>
  <c r="BF539" i="1" s="1"/>
  <c r="AV539" i="1"/>
  <c r="BE539" i="1"/>
  <c r="AU539" i="1"/>
  <c r="BD539" i="1"/>
  <c r="AT539" i="1"/>
  <c r="BC539" i="1"/>
  <c r="AS539" i="1"/>
  <c r="BB539" i="1" s="1"/>
  <c r="AR539" i="1"/>
  <c r="BA539" i="1"/>
  <c r="AY538" i="1"/>
  <c r="BH538" i="1"/>
  <c r="AX538" i="1"/>
  <c r="BG538" i="1"/>
  <c r="AW538" i="1"/>
  <c r="BF538" i="1" s="1"/>
  <c r="AV538" i="1"/>
  <c r="BE538" i="1"/>
  <c r="AU538" i="1"/>
  <c r="BD538" i="1"/>
  <c r="AT538" i="1"/>
  <c r="BC538" i="1"/>
  <c r="AS538" i="1"/>
  <c r="BB538" i="1" s="1"/>
  <c r="AR538" i="1"/>
  <c r="BA538" i="1"/>
  <c r="AY537" i="1"/>
  <c r="BH537" i="1"/>
  <c r="AX537" i="1"/>
  <c r="BG537" i="1"/>
  <c r="AW537" i="1"/>
  <c r="BF537" i="1" s="1"/>
  <c r="AV537" i="1"/>
  <c r="BE537" i="1"/>
  <c r="AU537" i="1"/>
  <c r="BD537" i="1"/>
  <c r="AT537" i="1"/>
  <c r="BC537" i="1"/>
  <c r="AS537" i="1"/>
  <c r="BB537" i="1" s="1"/>
  <c r="AR537" i="1"/>
  <c r="BA537" i="1"/>
  <c r="AY536" i="1"/>
  <c r="BH536" i="1"/>
  <c r="AX536" i="1"/>
  <c r="BG536" i="1"/>
  <c r="AW536" i="1"/>
  <c r="BF536" i="1" s="1"/>
  <c r="AV536" i="1"/>
  <c r="BE536" i="1"/>
  <c r="AU536" i="1"/>
  <c r="BD536" i="1"/>
  <c r="AT536" i="1"/>
  <c r="BC536" i="1"/>
  <c r="AS536" i="1"/>
  <c r="BB536" i="1" s="1"/>
  <c r="AR536" i="1"/>
  <c r="BA536" i="1"/>
  <c r="AY535" i="1"/>
  <c r="BH535" i="1"/>
  <c r="AX535" i="1"/>
  <c r="BG535" i="1"/>
  <c r="AW535" i="1"/>
  <c r="BF535" i="1" s="1"/>
  <c r="AV535" i="1"/>
  <c r="BE535" i="1"/>
  <c r="AU535" i="1"/>
  <c r="BD535" i="1"/>
  <c r="AT535" i="1"/>
  <c r="BC535" i="1"/>
  <c r="AS535" i="1"/>
  <c r="BB535" i="1" s="1"/>
  <c r="AR535" i="1"/>
  <c r="BA535" i="1"/>
  <c r="AY534" i="1"/>
  <c r="BH534" i="1"/>
  <c r="AX534" i="1"/>
  <c r="BG534" i="1"/>
  <c r="AW534" i="1"/>
  <c r="BF534" i="1" s="1"/>
  <c r="AV534" i="1"/>
  <c r="BE534" i="1"/>
  <c r="AU534" i="1"/>
  <c r="BD534" i="1"/>
  <c r="AT534" i="1"/>
  <c r="BC534" i="1"/>
  <c r="AS534" i="1"/>
  <c r="BB534" i="1" s="1"/>
  <c r="AR534" i="1"/>
  <c r="BA534" i="1"/>
  <c r="AY533" i="1"/>
  <c r="BH533" i="1"/>
  <c r="AX533" i="1"/>
  <c r="BG533" i="1"/>
  <c r="AW533" i="1"/>
  <c r="BF533" i="1" s="1"/>
  <c r="AV533" i="1"/>
  <c r="BE533" i="1"/>
  <c r="AU533" i="1"/>
  <c r="BD533" i="1"/>
  <c r="AT533" i="1"/>
  <c r="BC533" i="1"/>
  <c r="AS533" i="1"/>
  <c r="BB533" i="1" s="1"/>
  <c r="AR533" i="1"/>
  <c r="BA533" i="1"/>
  <c r="AY532" i="1"/>
  <c r="BH532" i="1"/>
  <c r="AX532" i="1"/>
  <c r="BG532" i="1"/>
  <c r="AW532" i="1"/>
  <c r="BF532" i="1" s="1"/>
  <c r="AV532" i="1"/>
  <c r="BE532" i="1"/>
  <c r="AU532" i="1"/>
  <c r="BD532" i="1"/>
  <c r="AT532" i="1"/>
  <c r="BC532" i="1"/>
  <c r="AS532" i="1"/>
  <c r="BB532" i="1" s="1"/>
  <c r="AR532" i="1"/>
  <c r="BA532" i="1"/>
  <c r="AY531" i="1"/>
  <c r="BH531" i="1"/>
  <c r="AX531" i="1"/>
  <c r="BG531" i="1"/>
  <c r="AW531" i="1"/>
  <c r="BF531" i="1" s="1"/>
  <c r="AV531" i="1"/>
  <c r="BE531" i="1"/>
  <c r="AU531" i="1"/>
  <c r="BD531" i="1"/>
  <c r="AT531" i="1"/>
  <c r="BC531" i="1"/>
  <c r="AS531" i="1"/>
  <c r="BB531" i="1" s="1"/>
  <c r="AR531" i="1"/>
  <c r="BA531" i="1"/>
  <c r="AY530" i="1"/>
  <c r="BH530" i="1"/>
  <c r="AX530" i="1"/>
  <c r="BG530" i="1"/>
  <c r="AW530" i="1"/>
  <c r="BF530" i="1" s="1"/>
  <c r="AV530" i="1"/>
  <c r="BE530" i="1"/>
  <c r="AU530" i="1"/>
  <c r="BD530" i="1"/>
  <c r="AT530" i="1"/>
  <c r="BC530" i="1"/>
  <c r="AS530" i="1"/>
  <c r="BB530" i="1" s="1"/>
  <c r="AR530" i="1"/>
  <c r="BA530" i="1"/>
  <c r="AY529" i="1"/>
  <c r="BH529" i="1"/>
  <c r="AX529" i="1"/>
  <c r="BG529" i="1"/>
  <c r="AW529" i="1"/>
  <c r="BF529" i="1" s="1"/>
  <c r="AV529" i="1"/>
  <c r="BE529" i="1"/>
  <c r="AU529" i="1"/>
  <c r="BD529" i="1"/>
  <c r="AT529" i="1"/>
  <c r="BC529" i="1"/>
  <c r="AS529" i="1"/>
  <c r="BB529" i="1" s="1"/>
  <c r="AR529" i="1"/>
  <c r="BA529" i="1"/>
  <c r="AY528" i="1"/>
  <c r="BH528" i="1"/>
  <c r="AX528" i="1"/>
  <c r="BG528" i="1"/>
  <c r="AW528" i="1"/>
  <c r="BF528" i="1" s="1"/>
  <c r="AV528" i="1"/>
  <c r="BE528" i="1"/>
  <c r="AU528" i="1"/>
  <c r="BD528" i="1"/>
  <c r="AT528" i="1"/>
  <c r="BC528" i="1"/>
  <c r="AS528" i="1"/>
  <c r="BB528" i="1" s="1"/>
  <c r="AR528" i="1"/>
  <c r="BA528" i="1"/>
  <c r="AY527" i="1"/>
  <c r="BH527" i="1"/>
  <c r="AX527" i="1"/>
  <c r="BG527" i="1"/>
  <c r="AW527" i="1"/>
  <c r="BF527" i="1" s="1"/>
  <c r="AV527" i="1"/>
  <c r="BE527" i="1"/>
  <c r="AU527" i="1"/>
  <c r="BD527" i="1"/>
  <c r="AT527" i="1"/>
  <c r="BC527" i="1"/>
  <c r="AS527" i="1"/>
  <c r="BB527" i="1" s="1"/>
  <c r="AR527" i="1"/>
  <c r="BA527" i="1"/>
  <c r="AY526" i="1"/>
  <c r="BH526" i="1"/>
  <c r="AX526" i="1"/>
  <c r="BG526" i="1"/>
  <c r="AW526" i="1"/>
  <c r="BF526" i="1" s="1"/>
  <c r="AV526" i="1"/>
  <c r="BE526" i="1"/>
  <c r="AU526" i="1"/>
  <c r="BD526" i="1"/>
  <c r="AT526" i="1"/>
  <c r="BC526" i="1"/>
  <c r="AS526" i="1"/>
  <c r="BB526" i="1" s="1"/>
  <c r="AR526" i="1"/>
  <c r="BA526" i="1"/>
  <c r="AY525" i="1"/>
  <c r="BH525" i="1"/>
  <c r="AX525" i="1"/>
  <c r="BG525" i="1"/>
  <c r="AW525" i="1"/>
  <c r="BF525" i="1" s="1"/>
  <c r="AV525" i="1"/>
  <c r="BE525" i="1"/>
  <c r="AU525" i="1"/>
  <c r="BD525" i="1"/>
  <c r="AT525" i="1"/>
  <c r="BC525" i="1"/>
  <c r="AS525" i="1"/>
  <c r="BB525" i="1" s="1"/>
  <c r="AR525" i="1"/>
  <c r="BA525" i="1"/>
  <c r="AY524" i="1"/>
  <c r="BH524" i="1"/>
  <c r="AX524" i="1"/>
  <c r="BG524" i="1"/>
  <c r="AW524" i="1"/>
  <c r="BF524" i="1" s="1"/>
  <c r="AV524" i="1"/>
  <c r="BE524" i="1"/>
  <c r="AU524" i="1"/>
  <c r="BD524" i="1"/>
  <c r="AT524" i="1"/>
  <c r="BC524" i="1"/>
  <c r="AS524" i="1"/>
  <c r="BB524" i="1" s="1"/>
  <c r="AR524" i="1"/>
  <c r="BA524" i="1"/>
  <c r="AY523" i="1"/>
  <c r="BH523" i="1"/>
  <c r="AX523" i="1"/>
  <c r="BG523" i="1"/>
  <c r="AW523" i="1"/>
  <c r="BF523" i="1" s="1"/>
  <c r="AV523" i="1"/>
  <c r="BE523" i="1"/>
  <c r="AU523" i="1"/>
  <c r="BD523" i="1"/>
  <c r="AT523" i="1"/>
  <c r="BC523" i="1"/>
  <c r="AS523" i="1"/>
  <c r="BB523" i="1" s="1"/>
  <c r="AR523" i="1"/>
  <c r="BA523" i="1"/>
  <c r="AY522" i="1"/>
  <c r="BH522" i="1"/>
  <c r="AX522" i="1"/>
  <c r="BG522" i="1"/>
  <c r="AW522" i="1"/>
  <c r="BF522" i="1" s="1"/>
  <c r="AV522" i="1"/>
  <c r="BE522" i="1"/>
  <c r="AU522" i="1"/>
  <c r="BD522" i="1"/>
  <c r="AT522" i="1"/>
  <c r="BC522" i="1"/>
  <c r="AS522" i="1"/>
  <c r="BB522" i="1" s="1"/>
  <c r="AR522" i="1"/>
  <c r="BA522" i="1"/>
  <c r="AY521" i="1"/>
  <c r="BH521" i="1"/>
  <c r="AX521" i="1"/>
  <c r="BG521" i="1"/>
  <c r="AW521" i="1"/>
  <c r="BF521" i="1" s="1"/>
  <c r="AV521" i="1"/>
  <c r="BE521" i="1"/>
  <c r="AU521" i="1"/>
  <c r="BD521" i="1" s="1"/>
  <c r="AT521" i="1"/>
  <c r="BC521" i="1"/>
  <c r="AS521" i="1"/>
  <c r="BB521" i="1" s="1"/>
  <c r="AR521" i="1"/>
  <c r="BA521" i="1"/>
  <c r="AY520" i="1"/>
  <c r="BH520" i="1" s="1"/>
  <c r="AX520" i="1"/>
  <c r="BG520" i="1"/>
  <c r="AW520" i="1"/>
  <c r="BF520" i="1" s="1"/>
  <c r="AV520" i="1"/>
  <c r="BE520" i="1"/>
  <c r="AU520" i="1"/>
  <c r="BD520" i="1" s="1"/>
  <c r="AT520" i="1"/>
  <c r="BC520" i="1"/>
  <c r="AS520" i="1"/>
  <c r="BB520" i="1" s="1"/>
  <c r="AR520" i="1"/>
  <c r="BA520" i="1"/>
  <c r="AY519" i="1"/>
  <c r="BH519" i="1" s="1"/>
  <c r="AX519" i="1"/>
  <c r="BG519" i="1"/>
  <c r="AW519" i="1"/>
  <c r="BF519" i="1" s="1"/>
  <c r="AV519" i="1"/>
  <c r="BE519" i="1"/>
  <c r="AU519" i="1"/>
  <c r="BD519" i="1" s="1"/>
  <c r="AT519" i="1"/>
  <c r="BC519" i="1"/>
  <c r="AS519" i="1"/>
  <c r="BB519" i="1" s="1"/>
  <c r="AR519" i="1"/>
  <c r="BA519" i="1"/>
  <c r="AY518" i="1"/>
  <c r="BH518" i="1" s="1"/>
  <c r="AX518" i="1"/>
  <c r="BG518" i="1"/>
  <c r="AW518" i="1"/>
  <c r="BF518" i="1" s="1"/>
  <c r="AV518" i="1"/>
  <c r="BE518" i="1"/>
  <c r="AU518" i="1"/>
  <c r="BD518" i="1" s="1"/>
  <c r="AT518" i="1"/>
  <c r="BC518" i="1"/>
  <c r="AS518" i="1"/>
  <c r="BB518" i="1" s="1"/>
  <c r="AR518" i="1"/>
  <c r="BA518" i="1"/>
  <c r="AY517" i="1"/>
  <c r="BH517" i="1" s="1"/>
  <c r="AX517" i="1"/>
  <c r="BG517" i="1"/>
  <c r="AW517" i="1"/>
  <c r="BF517" i="1" s="1"/>
  <c r="AV517" i="1"/>
  <c r="BE517" i="1"/>
  <c r="AU517" i="1"/>
  <c r="BD517" i="1" s="1"/>
  <c r="AT517" i="1"/>
  <c r="BC517" i="1"/>
  <c r="AS517" i="1"/>
  <c r="BB517" i="1" s="1"/>
  <c r="AR517" i="1"/>
  <c r="BA517" i="1"/>
  <c r="AY516" i="1"/>
  <c r="BH516" i="1" s="1"/>
  <c r="AX516" i="1"/>
  <c r="BG516" i="1"/>
  <c r="AW516" i="1"/>
  <c r="BF516" i="1" s="1"/>
  <c r="AV516" i="1"/>
  <c r="BE516" i="1"/>
  <c r="AU516" i="1"/>
  <c r="BD516" i="1" s="1"/>
  <c r="AT516" i="1"/>
  <c r="BC516" i="1"/>
  <c r="AS516" i="1"/>
  <c r="BB516" i="1" s="1"/>
  <c r="AR516" i="1"/>
  <c r="BA516" i="1"/>
  <c r="AY515" i="1"/>
  <c r="BH515" i="1" s="1"/>
  <c r="AX515" i="1"/>
  <c r="BG515" i="1"/>
  <c r="AW515" i="1"/>
  <c r="BF515" i="1" s="1"/>
  <c r="AV515" i="1"/>
  <c r="BE515" i="1"/>
  <c r="AU515" i="1"/>
  <c r="BD515" i="1" s="1"/>
  <c r="AT515" i="1"/>
  <c r="BC515" i="1"/>
  <c r="AS515" i="1"/>
  <c r="BB515" i="1" s="1"/>
  <c r="AR515" i="1"/>
  <c r="BA515" i="1"/>
  <c r="AY514" i="1"/>
  <c r="BH514" i="1" s="1"/>
  <c r="AX514" i="1"/>
  <c r="BG514" i="1"/>
  <c r="AW514" i="1"/>
  <c r="BF514" i="1" s="1"/>
  <c r="AV514" i="1"/>
  <c r="BE514" i="1"/>
  <c r="AU514" i="1"/>
  <c r="BD514" i="1" s="1"/>
  <c r="AT514" i="1"/>
  <c r="BC514" i="1"/>
  <c r="AS514" i="1"/>
  <c r="BB514" i="1" s="1"/>
  <c r="AR514" i="1"/>
  <c r="BA514" i="1"/>
  <c r="AY513" i="1"/>
  <c r="BH513" i="1" s="1"/>
  <c r="AX513" i="1"/>
  <c r="BG513" i="1"/>
  <c r="AW513" i="1"/>
  <c r="BF513" i="1" s="1"/>
  <c r="AV513" i="1"/>
  <c r="BE513" i="1"/>
  <c r="AU513" i="1"/>
  <c r="BD513" i="1" s="1"/>
  <c r="AT513" i="1"/>
  <c r="BC513" i="1" s="1"/>
  <c r="AS513" i="1"/>
  <c r="BB513" i="1" s="1"/>
  <c r="AR513" i="1"/>
  <c r="BA513" i="1"/>
  <c r="AY512" i="1"/>
  <c r="BH512" i="1" s="1"/>
  <c r="AX512" i="1"/>
  <c r="BG512" i="1" s="1"/>
  <c r="AW512" i="1"/>
  <c r="BF512" i="1" s="1"/>
  <c r="AV512" i="1"/>
  <c r="BE512" i="1"/>
  <c r="AU512" i="1"/>
  <c r="BD512" i="1" s="1"/>
  <c r="AT512" i="1"/>
  <c r="BC512" i="1" s="1"/>
  <c r="AS512" i="1"/>
  <c r="BB512" i="1" s="1"/>
  <c r="AR512" i="1"/>
  <c r="BA512" i="1"/>
  <c r="AY511" i="1"/>
  <c r="BH511" i="1" s="1"/>
  <c r="AX511" i="1"/>
  <c r="BG511" i="1"/>
  <c r="AW511" i="1"/>
  <c r="BF511" i="1" s="1"/>
  <c r="AV511" i="1"/>
  <c r="BE511" i="1"/>
  <c r="AU511" i="1"/>
  <c r="BD511" i="1" s="1"/>
  <c r="AT511" i="1"/>
  <c r="BC511" i="1" s="1"/>
  <c r="AS511" i="1"/>
  <c r="BB511" i="1" s="1"/>
  <c r="AR511" i="1"/>
  <c r="BA511" i="1"/>
  <c r="AY510" i="1"/>
  <c r="BH510" i="1" s="1"/>
  <c r="AX510" i="1"/>
  <c r="BG510" i="1" s="1"/>
  <c r="AW510" i="1"/>
  <c r="BF510" i="1" s="1"/>
  <c r="AV510" i="1"/>
  <c r="BE510" i="1"/>
  <c r="AU510" i="1"/>
  <c r="BD510" i="1" s="1"/>
  <c r="AT510" i="1"/>
  <c r="BC510" i="1" s="1"/>
  <c r="AS510" i="1"/>
  <c r="BB510" i="1" s="1"/>
  <c r="AR510" i="1"/>
  <c r="BA510" i="1"/>
  <c r="AY509" i="1"/>
  <c r="BH509" i="1" s="1"/>
  <c r="AX509" i="1"/>
  <c r="BG509" i="1"/>
  <c r="AW509" i="1"/>
  <c r="BF509" i="1" s="1"/>
  <c r="AV509" i="1"/>
  <c r="BE509" i="1"/>
  <c r="AU509" i="1"/>
  <c r="BD509" i="1" s="1"/>
  <c r="AT509" i="1"/>
  <c r="BC509" i="1" s="1"/>
  <c r="AS509" i="1"/>
  <c r="BB509" i="1" s="1"/>
  <c r="AR509" i="1"/>
  <c r="BA509" i="1"/>
  <c r="AY508" i="1"/>
  <c r="BH508" i="1" s="1"/>
  <c r="AX508" i="1"/>
  <c r="BG508" i="1" s="1"/>
  <c r="AW508" i="1"/>
  <c r="BF508" i="1" s="1"/>
  <c r="AV508" i="1"/>
  <c r="BE508" i="1"/>
  <c r="AU508" i="1"/>
  <c r="BD508" i="1" s="1"/>
  <c r="AT508" i="1"/>
  <c r="BC508" i="1" s="1"/>
  <c r="AS508" i="1"/>
  <c r="BB508" i="1" s="1"/>
  <c r="AR508" i="1"/>
  <c r="BA508" i="1"/>
  <c r="AY507" i="1"/>
  <c r="BH507" i="1" s="1"/>
  <c r="AX507" i="1"/>
  <c r="BG507" i="1"/>
  <c r="AW507" i="1"/>
  <c r="BF507" i="1" s="1"/>
  <c r="AV507" i="1"/>
  <c r="BE507" i="1"/>
  <c r="AU507" i="1"/>
  <c r="BD507" i="1" s="1"/>
  <c r="AT507" i="1"/>
  <c r="BC507" i="1" s="1"/>
  <c r="AS507" i="1"/>
  <c r="BB507" i="1" s="1"/>
  <c r="AR507" i="1"/>
  <c r="BA507" i="1"/>
  <c r="AY506" i="1"/>
  <c r="BH506" i="1" s="1"/>
  <c r="AX506" i="1"/>
  <c r="BG506" i="1" s="1"/>
  <c r="AW506" i="1"/>
  <c r="BF506" i="1" s="1"/>
  <c r="AV506" i="1"/>
  <c r="BE506" i="1"/>
  <c r="AU506" i="1"/>
  <c r="BD506" i="1" s="1"/>
  <c r="AT506" i="1"/>
  <c r="BC506" i="1" s="1"/>
  <c r="AS506" i="1"/>
  <c r="BB506" i="1" s="1"/>
  <c r="AR506" i="1"/>
  <c r="BA506" i="1"/>
  <c r="AY505" i="1"/>
  <c r="BH505" i="1" s="1"/>
  <c r="AX505" i="1"/>
  <c r="BG505" i="1"/>
  <c r="AW505" i="1"/>
  <c r="BF505" i="1" s="1"/>
  <c r="AV505" i="1"/>
  <c r="BE505" i="1"/>
  <c r="AU505" i="1"/>
  <c r="BD505" i="1" s="1"/>
  <c r="AT505" i="1"/>
  <c r="BC505" i="1" s="1"/>
  <c r="AS505" i="1"/>
  <c r="BB505" i="1" s="1"/>
  <c r="AR505" i="1"/>
  <c r="BA505" i="1"/>
  <c r="AY504" i="1"/>
  <c r="BH504" i="1" s="1"/>
  <c r="AX504" i="1"/>
  <c r="BG504" i="1" s="1"/>
  <c r="AW504" i="1"/>
  <c r="BF504" i="1" s="1"/>
  <c r="AV504" i="1"/>
  <c r="BE504" i="1"/>
  <c r="AU504" i="1"/>
  <c r="BD504" i="1" s="1"/>
  <c r="AT504" i="1"/>
  <c r="BC504" i="1" s="1"/>
  <c r="AS504" i="1"/>
  <c r="BB504" i="1" s="1"/>
  <c r="AR504" i="1"/>
  <c r="BA504" i="1"/>
  <c r="AY503" i="1"/>
  <c r="BH503" i="1" s="1"/>
  <c r="AX503" i="1"/>
  <c r="BG503" i="1"/>
  <c r="AW503" i="1"/>
  <c r="BF503" i="1" s="1"/>
  <c r="AV503" i="1"/>
  <c r="BE503" i="1"/>
  <c r="AU503" i="1"/>
  <c r="BD503" i="1" s="1"/>
  <c r="AT503" i="1"/>
  <c r="BC503" i="1" s="1"/>
  <c r="AS503" i="1"/>
  <c r="BB503" i="1" s="1"/>
  <c r="AR503" i="1"/>
  <c r="BA503" i="1"/>
  <c r="AY502" i="1"/>
  <c r="BH502" i="1" s="1"/>
  <c r="AX502" i="1"/>
  <c r="BG502" i="1" s="1"/>
  <c r="AW502" i="1"/>
  <c r="BF502" i="1" s="1"/>
  <c r="AV502" i="1"/>
  <c r="BE502" i="1"/>
  <c r="AU502" i="1"/>
  <c r="BD502" i="1" s="1"/>
  <c r="AT502" i="1"/>
  <c r="BC502" i="1" s="1"/>
  <c r="AS502" i="1"/>
  <c r="BB502" i="1" s="1"/>
  <c r="AR502" i="1"/>
  <c r="BA502" i="1"/>
  <c r="AY501" i="1"/>
  <c r="BH501" i="1" s="1"/>
  <c r="AX501" i="1"/>
  <c r="BG501" i="1"/>
  <c r="AW501" i="1"/>
  <c r="BF501" i="1" s="1"/>
  <c r="AV501" i="1"/>
  <c r="BE501" i="1"/>
  <c r="AU501" i="1"/>
  <c r="BD501" i="1" s="1"/>
  <c r="AT501" i="1"/>
  <c r="BC501" i="1" s="1"/>
  <c r="AS501" i="1"/>
  <c r="BB501" i="1" s="1"/>
  <c r="AR501" i="1"/>
  <c r="BA501" i="1"/>
  <c r="AY500" i="1"/>
  <c r="BH500" i="1" s="1"/>
  <c r="AX500" i="1"/>
  <c r="BG500" i="1" s="1"/>
  <c r="AW500" i="1"/>
  <c r="BF500" i="1" s="1"/>
  <c r="AV500" i="1"/>
  <c r="BE500" i="1"/>
  <c r="AU500" i="1"/>
  <c r="BD500" i="1" s="1"/>
  <c r="AT500" i="1"/>
  <c r="BC500" i="1" s="1"/>
  <c r="AS500" i="1"/>
  <c r="BB500" i="1" s="1"/>
  <c r="AR500" i="1"/>
  <c r="BA500" i="1"/>
  <c r="AY499" i="1"/>
  <c r="BH499" i="1" s="1"/>
  <c r="AX499" i="1"/>
  <c r="BG499" i="1"/>
  <c r="AW499" i="1"/>
  <c r="BF499" i="1" s="1"/>
  <c r="AV499" i="1"/>
  <c r="BE499" i="1"/>
  <c r="AU499" i="1"/>
  <c r="BD499" i="1" s="1"/>
  <c r="AT499" i="1"/>
  <c r="BC499" i="1" s="1"/>
  <c r="AS499" i="1"/>
  <c r="BB499" i="1" s="1"/>
  <c r="AR499" i="1"/>
  <c r="BA499" i="1"/>
  <c r="AY498" i="1"/>
  <c r="BH498" i="1" s="1"/>
  <c r="AX498" i="1"/>
  <c r="BG498" i="1" s="1"/>
  <c r="AW498" i="1"/>
  <c r="BF498" i="1" s="1"/>
  <c r="AV498" i="1"/>
  <c r="BE498" i="1"/>
  <c r="AU498" i="1"/>
  <c r="BD498" i="1" s="1"/>
  <c r="AT498" i="1"/>
  <c r="BC498" i="1" s="1"/>
  <c r="AS498" i="1"/>
  <c r="BB498" i="1" s="1"/>
  <c r="AR498" i="1"/>
  <c r="BA498" i="1"/>
  <c r="AY497" i="1"/>
  <c r="BH497" i="1" s="1"/>
  <c r="AX497" i="1"/>
  <c r="BG497" i="1"/>
  <c r="AW497" i="1"/>
  <c r="BF497" i="1" s="1"/>
  <c r="AV497" i="1"/>
  <c r="BE497" i="1"/>
  <c r="AU497" i="1"/>
  <c r="BD497" i="1" s="1"/>
  <c r="AT497" i="1"/>
  <c r="BC497" i="1" s="1"/>
  <c r="AS497" i="1"/>
  <c r="BB497" i="1" s="1"/>
  <c r="AR497" i="1"/>
  <c r="BA497" i="1"/>
  <c r="AY496" i="1"/>
  <c r="BH496" i="1" s="1"/>
  <c r="AX496" i="1"/>
  <c r="BG496" i="1"/>
  <c r="AW496" i="1"/>
  <c r="BF496" i="1" s="1"/>
  <c r="AV496" i="1"/>
  <c r="BE496" i="1"/>
  <c r="AU496" i="1"/>
  <c r="BD496" i="1" s="1"/>
  <c r="AT496" i="1"/>
  <c r="BC496" i="1" s="1"/>
  <c r="AS496" i="1"/>
  <c r="BB496" i="1" s="1"/>
  <c r="AR496" i="1"/>
  <c r="BA496" i="1"/>
  <c r="AY495" i="1"/>
  <c r="BH495" i="1" s="1"/>
  <c r="AX495" i="1"/>
  <c r="BG495" i="1"/>
  <c r="AW495" i="1"/>
  <c r="BF495" i="1" s="1"/>
  <c r="AV495" i="1"/>
  <c r="BE495" i="1"/>
  <c r="AU495" i="1"/>
  <c r="BD495" i="1" s="1"/>
  <c r="AT495" i="1"/>
  <c r="BC495" i="1" s="1"/>
  <c r="AS495" i="1"/>
  <c r="BB495" i="1" s="1"/>
  <c r="AR495" i="1"/>
  <c r="BA495" i="1"/>
  <c r="AY494" i="1"/>
  <c r="BH494" i="1" s="1"/>
  <c r="AX494" i="1"/>
  <c r="BG494" i="1"/>
  <c r="AW494" i="1"/>
  <c r="BF494" i="1" s="1"/>
  <c r="AV494" i="1"/>
  <c r="BE494" i="1"/>
  <c r="AU494" i="1"/>
  <c r="BD494" i="1" s="1"/>
  <c r="AT494" i="1"/>
  <c r="BC494" i="1" s="1"/>
  <c r="AS494" i="1"/>
  <c r="BB494" i="1" s="1"/>
  <c r="AR494" i="1"/>
  <c r="BA494" i="1"/>
  <c r="AY493" i="1"/>
  <c r="BH493" i="1" s="1"/>
  <c r="AX493" i="1"/>
  <c r="BG493" i="1"/>
  <c r="AW493" i="1"/>
  <c r="BF493" i="1" s="1"/>
  <c r="AV493" i="1"/>
  <c r="BE493" i="1"/>
  <c r="AU493" i="1"/>
  <c r="BD493" i="1" s="1"/>
  <c r="AT493" i="1"/>
  <c r="BC493" i="1" s="1"/>
  <c r="AS493" i="1"/>
  <c r="BB493" i="1" s="1"/>
  <c r="AR493" i="1"/>
  <c r="BA493" i="1"/>
  <c r="AY492" i="1"/>
  <c r="BH492" i="1" s="1"/>
  <c r="AX492" i="1"/>
  <c r="BG492" i="1"/>
  <c r="AW492" i="1"/>
  <c r="BF492" i="1" s="1"/>
  <c r="AV492" i="1"/>
  <c r="BE492" i="1"/>
  <c r="AU492" i="1"/>
  <c r="BD492" i="1" s="1"/>
  <c r="AT492" i="1"/>
  <c r="BC492" i="1" s="1"/>
  <c r="AS492" i="1"/>
  <c r="BB492" i="1" s="1"/>
  <c r="AR492" i="1"/>
  <c r="BA492" i="1"/>
  <c r="AY491" i="1"/>
  <c r="BH491" i="1" s="1"/>
  <c r="AX491" i="1"/>
  <c r="BG491" i="1"/>
  <c r="AW491" i="1"/>
  <c r="BF491" i="1" s="1"/>
  <c r="AV491" i="1"/>
  <c r="BE491" i="1"/>
  <c r="AU491" i="1"/>
  <c r="BD491" i="1" s="1"/>
  <c r="AT491" i="1"/>
  <c r="BC491" i="1" s="1"/>
  <c r="AS491" i="1"/>
  <c r="BB491" i="1" s="1"/>
  <c r="AR491" i="1"/>
  <c r="BA491" i="1"/>
  <c r="AY490" i="1"/>
  <c r="BH490" i="1" s="1"/>
  <c r="AX490" i="1"/>
  <c r="BG490" i="1"/>
  <c r="AW490" i="1"/>
  <c r="BF490" i="1" s="1"/>
  <c r="AV490" i="1"/>
  <c r="BE490" i="1"/>
  <c r="AU490" i="1"/>
  <c r="BD490" i="1" s="1"/>
  <c r="AT490" i="1"/>
  <c r="BC490" i="1" s="1"/>
  <c r="AS490" i="1"/>
  <c r="BB490" i="1" s="1"/>
  <c r="AR490" i="1"/>
  <c r="BA490" i="1"/>
  <c r="AY489" i="1"/>
  <c r="BH489" i="1" s="1"/>
  <c r="AX489" i="1"/>
  <c r="BG489" i="1"/>
  <c r="AW489" i="1"/>
  <c r="BF489" i="1" s="1"/>
  <c r="AV489" i="1"/>
  <c r="BE489" i="1"/>
  <c r="AU489" i="1"/>
  <c r="BD489" i="1" s="1"/>
  <c r="AT489" i="1"/>
  <c r="BC489" i="1" s="1"/>
  <c r="AS489" i="1"/>
  <c r="BB489" i="1" s="1"/>
  <c r="AR489" i="1"/>
  <c r="BA489" i="1"/>
  <c r="AY488" i="1"/>
  <c r="BH488" i="1" s="1"/>
  <c r="AX488" i="1"/>
  <c r="BG488" i="1"/>
  <c r="AW488" i="1"/>
  <c r="BF488" i="1" s="1"/>
  <c r="AV488" i="1"/>
  <c r="BE488" i="1"/>
  <c r="AU488" i="1"/>
  <c r="BD488" i="1" s="1"/>
  <c r="AT488" i="1"/>
  <c r="BC488" i="1" s="1"/>
  <c r="AS488" i="1"/>
  <c r="BB488" i="1" s="1"/>
  <c r="AR488" i="1"/>
  <c r="BA488" i="1"/>
  <c r="AY487" i="1"/>
  <c r="BH487" i="1" s="1"/>
  <c r="AX487" i="1"/>
  <c r="BG487" i="1"/>
  <c r="AW487" i="1"/>
  <c r="BF487" i="1" s="1"/>
  <c r="AV487" i="1"/>
  <c r="BE487" i="1"/>
  <c r="AU487" i="1"/>
  <c r="BD487" i="1" s="1"/>
  <c r="AT487" i="1"/>
  <c r="BC487" i="1" s="1"/>
  <c r="AS487" i="1"/>
  <c r="BB487" i="1" s="1"/>
  <c r="AR487" i="1"/>
  <c r="BA487" i="1"/>
  <c r="AY486" i="1"/>
  <c r="BH486" i="1" s="1"/>
  <c r="AX486" i="1"/>
  <c r="BG486" i="1"/>
  <c r="AW486" i="1"/>
  <c r="BF486" i="1" s="1"/>
  <c r="AV486" i="1"/>
  <c r="BE486" i="1"/>
  <c r="AU486" i="1"/>
  <c r="BD486" i="1" s="1"/>
  <c r="AT486" i="1"/>
  <c r="BC486" i="1" s="1"/>
  <c r="AS486" i="1"/>
  <c r="BB486" i="1" s="1"/>
  <c r="AR486" i="1"/>
  <c r="BA486" i="1"/>
  <c r="AY485" i="1"/>
  <c r="BH485" i="1" s="1"/>
  <c r="AX485" i="1"/>
  <c r="BG485" i="1"/>
  <c r="AW485" i="1"/>
  <c r="BF485" i="1" s="1"/>
  <c r="AV485" i="1"/>
  <c r="BE485" i="1"/>
  <c r="AU485" i="1"/>
  <c r="BD485" i="1" s="1"/>
  <c r="AT485" i="1"/>
  <c r="BC485" i="1" s="1"/>
  <c r="AS485" i="1"/>
  <c r="BB485" i="1" s="1"/>
  <c r="AR485" i="1"/>
  <c r="BA485" i="1"/>
  <c r="AY484" i="1"/>
  <c r="BH484" i="1" s="1"/>
  <c r="AX484" i="1"/>
  <c r="BG484" i="1"/>
  <c r="AW484" i="1"/>
  <c r="BF484" i="1" s="1"/>
  <c r="AV484" i="1"/>
  <c r="BE484" i="1"/>
  <c r="AU484" i="1"/>
  <c r="BD484" i="1" s="1"/>
  <c r="AT484" i="1"/>
  <c r="BC484" i="1" s="1"/>
  <c r="AS484" i="1"/>
  <c r="BB484" i="1" s="1"/>
  <c r="AR484" i="1"/>
  <c r="BA484" i="1"/>
  <c r="AY483" i="1"/>
  <c r="BH483" i="1" s="1"/>
  <c r="AX483" i="1"/>
  <c r="BG483" i="1"/>
  <c r="AW483" i="1"/>
  <c r="BF483" i="1" s="1"/>
  <c r="AV483" i="1"/>
  <c r="BE483" i="1"/>
  <c r="AU483" i="1"/>
  <c r="BD483" i="1" s="1"/>
  <c r="AT483" i="1"/>
  <c r="BC483" i="1" s="1"/>
  <c r="AS483" i="1"/>
  <c r="BB483" i="1" s="1"/>
  <c r="AR483" i="1"/>
  <c r="BA483" i="1" s="1"/>
  <c r="AY482" i="1"/>
  <c r="BH482" i="1" s="1"/>
  <c r="AX482" i="1"/>
  <c r="BG482" i="1"/>
  <c r="AW482" i="1"/>
  <c r="BF482" i="1" s="1"/>
  <c r="AV482" i="1"/>
  <c r="BE482" i="1"/>
  <c r="AU482" i="1"/>
  <c r="BD482" i="1" s="1"/>
  <c r="AT482" i="1"/>
  <c r="BC482" i="1" s="1"/>
  <c r="AS482" i="1"/>
  <c r="BB482" i="1" s="1"/>
  <c r="AR482" i="1"/>
  <c r="BA482" i="1"/>
  <c r="AY481" i="1"/>
  <c r="BH481" i="1" s="1"/>
  <c r="AX481" i="1"/>
  <c r="BG481" i="1"/>
  <c r="AW481" i="1"/>
  <c r="BF481" i="1" s="1"/>
  <c r="AV481" i="1"/>
  <c r="BE481" i="1"/>
  <c r="AU481" i="1"/>
  <c r="BD481" i="1" s="1"/>
  <c r="AT481" i="1"/>
  <c r="BC481" i="1" s="1"/>
  <c r="AS481" i="1"/>
  <c r="BB481" i="1" s="1"/>
  <c r="AR481" i="1"/>
  <c r="BA481" i="1"/>
  <c r="AY480" i="1"/>
  <c r="BH480" i="1" s="1"/>
  <c r="AX480" i="1"/>
  <c r="BG480" i="1"/>
  <c r="AW480" i="1"/>
  <c r="BF480" i="1" s="1"/>
  <c r="AV480" i="1"/>
  <c r="BE480" i="1" s="1"/>
  <c r="AU480" i="1"/>
  <c r="BD480" i="1" s="1"/>
  <c r="AT480" i="1"/>
  <c r="BC480" i="1" s="1"/>
  <c r="AS480" i="1"/>
  <c r="BB480" i="1" s="1"/>
  <c r="AR480" i="1"/>
  <c r="BA480" i="1"/>
  <c r="AY479" i="1"/>
  <c r="BH479" i="1" s="1"/>
  <c r="AX479" i="1"/>
  <c r="BG479" i="1"/>
  <c r="AW479" i="1"/>
  <c r="BF479" i="1" s="1"/>
  <c r="AV479" i="1"/>
  <c r="BE479" i="1"/>
  <c r="AU479" i="1"/>
  <c r="BD479" i="1" s="1"/>
  <c r="AT479" i="1"/>
  <c r="BC479" i="1" s="1"/>
  <c r="AS479" i="1"/>
  <c r="BB479" i="1"/>
  <c r="AR479" i="1"/>
  <c r="BA479" i="1" s="1"/>
  <c r="AY478" i="1"/>
  <c r="BH478" i="1"/>
  <c r="AX478" i="1"/>
  <c r="BG478" i="1" s="1"/>
  <c r="AW478" i="1"/>
  <c r="BF478" i="1"/>
  <c r="AV478" i="1"/>
  <c r="BE478" i="1" s="1"/>
  <c r="AU478" i="1"/>
  <c r="BD478" i="1"/>
  <c r="AT478" i="1"/>
  <c r="BC478" i="1" s="1"/>
  <c r="AS478" i="1"/>
  <c r="BB478" i="1"/>
  <c r="AR478" i="1"/>
  <c r="BA478" i="1" s="1"/>
  <c r="AY477" i="1"/>
  <c r="BH477" i="1"/>
  <c r="AX477" i="1"/>
  <c r="BG477" i="1" s="1"/>
  <c r="AW477" i="1"/>
  <c r="BF477" i="1"/>
  <c r="AV477" i="1"/>
  <c r="BE477" i="1" s="1"/>
  <c r="AU477" i="1"/>
  <c r="BD477" i="1"/>
  <c r="AT477" i="1"/>
  <c r="BC477" i="1" s="1"/>
  <c r="AS477" i="1"/>
  <c r="BB477" i="1"/>
  <c r="AR477" i="1"/>
  <c r="BA477" i="1" s="1"/>
  <c r="AY476" i="1"/>
  <c r="BH476" i="1"/>
  <c r="AX476" i="1"/>
  <c r="BG476" i="1" s="1"/>
  <c r="AW476" i="1"/>
  <c r="BF476" i="1"/>
  <c r="AV476" i="1"/>
  <c r="BE476" i="1" s="1"/>
  <c r="AU476" i="1"/>
  <c r="BD476" i="1"/>
  <c r="AT476" i="1"/>
  <c r="BC476" i="1" s="1"/>
  <c r="AS476" i="1"/>
  <c r="BB476" i="1"/>
  <c r="AR476" i="1"/>
  <c r="BA476" i="1" s="1"/>
  <c r="AY475" i="1"/>
  <c r="BH475" i="1"/>
  <c r="AX475" i="1"/>
  <c r="BG475" i="1" s="1"/>
  <c r="AW475" i="1"/>
  <c r="BF475" i="1"/>
  <c r="AV475" i="1"/>
  <c r="BE475" i="1" s="1"/>
  <c r="AU475" i="1"/>
  <c r="BD475" i="1"/>
  <c r="AT475" i="1"/>
  <c r="BC475" i="1" s="1"/>
  <c r="AS475" i="1"/>
  <c r="BB475" i="1"/>
  <c r="AR475" i="1"/>
  <c r="BA475" i="1" s="1"/>
  <c r="AY474" i="1"/>
  <c r="BH474" i="1" s="1"/>
  <c r="AX474" i="1"/>
  <c r="BG474" i="1" s="1"/>
  <c r="AW474" i="1"/>
  <c r="BF474" i="1"/>
  <c r="AV474" i="1"/>
  <c r="BE474" i="1" s="1"/>
  <c r="AU474" i="1"/>
  <c r="BD474" i="1" s="1"/>
  <c r="AT474" i="1"/>
  <c r="BC474" i="1" s="1"/>
  <c r="AS474" i="1"/>
  <c r="BB474" i="1"/>
  <c r="AR474" i="1"/>
  <c r="BA474" i="1" s="1"/>
  <c r="AY473" i="1"/>
  <c r="BH473" i="1" s="1"/>
  <c r="AX473" i="1"/>
  <c r="BG473" i="1" s="1"/>
  <c r="AW473" i="1"/>
  <c r="BF473" i="1"/>
  <c r="AV473" i="1"/>
  <c r="BE473" i="1" s="1"/>
  <c r="AU473" i="1"/>
  <c r="BD473" i="1" s="1"/>
  <c r="AT473" i="1"/>
  <c r="BC473" i="1" s="1"/>
  <c r="AS473" i="1"/>
  <c r="BB473" i="1"/>
  <c r="AR473" i="1"/>
  <c r="BA473" i="1" s="1"/>
  <c r="AY472" i="1"/>
  <c r="BH472" i="1" s="1"/>
  <c r="AX472" i="1"/>
  <c r="BG472" i="1" s="1"/>
  <c r="AW472" i="1"/>
  <c r="BF472" i="1"/>
  <c r="AV472" i="1"/>
  <c r="BE472" i="1" s="1"/>
  <c r="AU472" i="1"/>
  <c r="BD472" i="1" s="1"/>
  <c r="AT472" i="1"/>
  <c r="BC472" i="1" s="1"/>
  <c r="AS472" i="1"/>
  <c r="BB472" i="1"/>
  <c r="AR472" i="1"/>
  <c r="BA472" i="1" s="1"/>
  <c r="AY471" i="1"/>
  <c r="BH471" i="1" s="1"/>
  <c r="AX471" i="1"/>
  <c r="BG471" i="1" s="1"/>
  <c r="AW471" i="1"/>
  <c r="BF471" i="1"/>
  <c r="AV471" i="1"/>
  <c r="BE471" i="1" s="1"/>
  <c r="AU471" i="1"/>
  <c r="BD471" i="1" s="1"/>
  <c r="AT471" i="1"/>
  <c r="BC471" i="1" s="1"/>
  <c r="AS471" i="1"/>
  <c r="BB471" i="1"/>
  <c r="AR471" i="1"/>
  <c r="BA471" i="1" s="1"/>
  <c r="AY470" i="1"/>
  <c r="BH470" i="1" s="1"/>
  <c r="AX470" i="1"/>
  <c r="BG470" i="1" s="1"/>
  <c r="AW470" i="1"/>
  <c r="BF470" i="1"/>
  <c r="AV470" i="1"/>
  <c r="BE470" i="1" s="1"/>
  <c r="AU470" i="1"/>
  <c r="BD470" i="1" s="1"/>
  <c r="AT470" i="1"/>
  <c r="BC470" i="1" s="1"/>
  <c r="AS470" i="1"/>
  <c r="BB470" i="1"/>
  <c r="AR470" i="1"/>
  <c r="BA470" i="1" s="1"/>
  <c r="AY469" i="1"/>
  <c r="BH469" i="1" s="1"/>
  <c r="AX469" i="1"/>
  <c r="BG469" i="1" s="1"/>
  <c r="AW469" i="1"/>
  <c r="BF469" i="1"/>
  <c r="AV469" i="1"/>
  <c r="BE469" i="1" s="1"/>
  <c r="AU469" i="1"/>
  <c r="BD469" i="1" s="1"/>
  <c r="AT469" i="1"/>
  <c r="BC469" i="1" s="1"/>
  <c r="AS469" i="1"/>
  <c r="BB469" i="1"/>
  <c r="AR469" i="1"/>
  <c r="BA469" i="1" s="1"/>
  <c r="AY468" i="1"/>
  <c r="BH468" i="1" s="1"/>
  <c r="AX468" i="1"/>
  <c r="BG468" i="1" s="1"/>
  <c r="AW468" i="1"/>
  <c r="BF468" i="1"/>
  <c r="AV468" i="1"/>
  <c r="BE468" i="1" s="1"/>
  <c r="AU468" i="1"/>
  <c r="BD468" i="1" s="1"/>
  <c r="AT468" i="1"/>
  <c r="BC468" i="1" s="1"/>
  <c r="AS468" i="1"/>
  <c r="BB468" i="1"/>
  <c r="AR468" i="1"/>
  <c r="BA468" i="1" s="1"/>
  <c r="AY467" i="1"/>
  <c r="BH467" i="1" s="1"/>
  <c r="AX467" i="1"/>
  <c r="BG467" i="1" s="1"/>
  <c r="AW467" i="1"/>
  <c r="BF467" i="1"/>
  <c r="AV467" i="1"/>
  <c r="BE467" i="1" s="1"/>
  <c r="AU467" i="1"/>
  <c r="BD467" i="1" s="1"/>
  <c r="AT467" i="1"/>
  <c r="BC467" i="1" s="1"/>
  <c r="AS467" i="1"/>
  <c r="BB467" i="1"/>
  <c r="AR467" i="1"/>
  <c r="BA467" i="1" s="1"/>
  <c r="AY466" i="1"/>
  <c r="BH466" i="1" s="1"/>
  <c r="AX466" i="1"/>
  <c r="BG466" i="1" s="1"/>
  <c r="AW466" i="1"/>
  <c r="BF466" i="1"/>
  <c r="AV466" i="1"/>
  <c r="BE466" i="1" s="1"/>
  <c r="AU466" i="1"/>
  <c r="BD466" i="1" s="1"/>
  <c r="AT466" i="1"/>
  <c r="BC466" i="1" s="1"/>
  <c r="AS466" i="1"/>
  <c r="BB466" i="1"/>
  <c r="AR466" i="1"/>
  <c r="BA466" i="1" s="1"/>
  <c r="AY465" i="1"/>
  <c r="BH465" i="1" s="1"/>
  <c r="AX465" i="1"/>
  <c r="BG465" i="1" s="1"/>
  <c r="AW465" i="1"/>
  <c r="BF465" i="1"/>
  <c r="AV465" i="1"/>
  <c r="BE465" i="1" s="1"/>
  <c r="AU465" i="1"/>
  <c r="BD465" i="1" s="1"/>
  <c r="AT465" i="1"/>
  <c r="BC465" i="1" s="1"/>
  <c r="AS465" i="1"/>
  <c r="BB465" i="1"/>
  <c r="AR465" i="1"/>
  <c r="BA465" i="1" s="1"/>
  <c r="AY464" i="1"/>
  <c r="BH464" i="1" s="1"/>
  <c r="AX464" i="1"/>
  <c r="BG464" i="1" s="1"/>
  <c r="AW464" i="1"/>
  <c r="BF464" i="1"/>
  <c r="AV464" i="1"/>
  <c r="BE464" i="1" s="1"/>
  <c r="AU464" i="1"/>
  <c r="BD464" i="1" s="1"/>
  <c r="AT464" i="1"/>
  <c r="BC464" i="1" s="1"/>
  <c r="AS464" i="1"/>
  <c r="BB464" i="1"/>
  <c r="AR464" i="1"/>
  <c r="BA464" i="1" s="1"/>
  <c r="AY463" i="1"/>
  <c r="BH463" i="1" s="1"/>
  <c r="AX463" i="1"/>
  <c r="BG463" i="1" s="1"/>
  <c r="AW463" i="1"/>
  <c r="BF463" i="1"/>
  <c r="AV463" i="1"/>
  <c r="BE463" i="1" s="1"/>
  <c r="AU463" i="1"/>
  <c r="BD463" i="1" s="1"/>
  <c r="AT463" i="1"/>
  <c r="BC463" i="1" s="1"/>
  <c r="AS463" i="1"/>
  <c r="BB463" i="1"/>
  <c r="AR463" i="1"/>
  <c r="BA463" i="1" s="1"/>
  <c r="AY462" i="1"/>
  <c r="BH462" i="1" s="1"/>
  <c r="AX462" i="1"/>
  <c r="BG462" i="1" s="1"/>
  <c r="AW462" i="1"/>
  <c r="BF462" i="1"/>
  <c r="AV462" i="1"/>
  <c r="BE462" i="1" s="1"/>
  <c r="AU462" i="1"/>
  <c r="BD462" i="1" s="1"/>
  <c r="AT462" i="1"/>
  <c r="BC462" i="1" s="1"/>
  <c r="AS462" i="1"/>
  <c r="BB462" i="1"/>
  <c r="AR462" i="1"/>
  <c r="BA462" i="1" s="1"/>
  <c r="AY461" i="1"/>
  <c r="BH461" i="1" s="1"/>
  <c r="AX461" i="1"/>
  <c r="BG461" i="1" s="1"/>
  <c r="AW461" i="1"/>
  <c r="BF461" i="1"/>
  <c r="AV461" i="1"/>
  <c r="BE461" i="1" s="1"/>
  <c r="AU461" i="1"/>
  <c r="BD461" i="1" s="1"/>
  <c r="AT461" i="1"/>
  <c r="BC461" i="1" s="1"/>
  <c r="AS461" i="1"/>
  <c r="BB461" i="1"/>
  <c r="AR461" i="1"/>
  <c r="BA461" i="1" s="1"/>
  <c r="AY460" i="1"/>
  <c r="BH460" i="1" s="1"/>
  <c r="AX460" i="1"/>
  <c r="BG460" i="1" s="1"/>
  <c r="AW460" i="1"/>
  <c r="BF460" i="1"/>
  <c r="AV460" i="1"/>
  <c r="BE460" i="1" s="1"/>
  <c r="AU460" i="1"/>
  <c r="BD460" i="1" s="1"/>
  <c r="AT460" i="1"/>
  <c r="BC460" i="1" s="1"/>
  <c r="AS460" i="1"/>
  <c r="BB460" i="1"/>
  <c r="AR460" i="1"/>
  <c r="BA460" i="1" s="1"/>
  <c r="AY459" i="1"/>
  <c r="BH459" i="1" s="1"/>
  <c r="AX459" i="1"/>
  <c r="BG459" i="1" s="1"/>
  <c r="AW459" i="1"/>
  <c r="BF459" i="1"/>
  <c r="AV459" i="1"/>
  <c r="BE459" i="1" s="1"/>
  <c r="AU459" i="1"/>
  <c r="BD459" i="1" s="1"/>
  <c r="AT459" i="1"/>
  <c r="BC459" i="1" s="1"/>
  <c r="AS459" i="1"/>
  <c r="BB459" i="1"/>
  <c r="AR459" i="1"/>
  <c r="BA459" i="1" s="1"/>
  <c r="AY458" i="1"/>
  <c r="BH458" i="1" s="1"/>
  <c r="AX458" i="1"/>
  <c r="BG458" i="1" s="1"/>
  <c r="AW458" i="1"/>
  <c r="BF458" i="1"/>
  <c r="AV458" i="1"/>
  <c r="BE458" i="1" s="1"/>
  <c r="AU458" i="1"/>
  <c r="BD458" i="1" s="1"/>
  <c r="AT458" i="1"/>
  <c r="BC458" i="1" s="1"/>
  <c r="AS458" i="1"/>
  <c r="BB458" i="1"/>
  <c r="AR458" i="1"/>
  <c r="BA458" i="1" s="1"/>
  <c r="AY457" i="1"/>
  <c r="BH457" i="1" s="1"/>
  <c r="AX457" i="1"/>
  <c r="BG457" i="1" s="1"/>
  <c r="AW457" i="1"/>
  <c r="BF457" i="1"/>
  <c r="AV457" i="1"/>
  <c r="BE457" i="1" s="1"/>
  <c r="AU457" i="1"/>
  <c r="BD457" i="1" s="1"/>
  <c r="AT457" i="1"/>
  <c r="BC457" i="1" s="1"/>
  <c r="AS457" i="1"/>
  <c r="BB457" i="1"/>
  <c r="AR457" i="1"/>
  <c r="BA457" i="1" s="1"/>
  <c r="AY456" i="1"/>
  <c r="BH456" i="1" s="1"/>
  <c r="AX456" i="1"/>
  <c r="BG456" i="1" s="1"/>
  <c r="AW456" i="1"/>
  <c r="BF456" i="1"/>
  <c r="AV456" i="1"/>
  <c r="BE456" i="1" s="1"/>
  <c r="AU456" i="1"/>
  <c r="BD456" i="1" s="1"/>
  <c r="AT456" i="1"/>
  <c r="BC456" i="1" s="1"/>
  <c r="AS456" i="1"/>
  <c r="BB456" i="1"/>
  <c r="AR456" i="1"/>
  <c r="BA456" i="1" s="1"/>
  <c r="AY455" i="1"/>
  <c r="BH455" i="1" s="1"/>
  <c r="AX455" i="1"/>
  <c r="BG455" i="1" s="1"/>
  <c r="AW455" i="1"/>
  <c r="BF455" i="1"/>
  <c r="AV455" i="1"/>
  <c r="BE455" i="1" s="1"/>
  <c r="AU455" i="1"/>
  <c r="BD455" i="1" s="1"/>
  <c r="AT455" i="1"/>
  <c r="BC455" i="1" s="1"/>
  <c r="AS455" i="1"/>
  <c r="BB455" i="1"/>
  <c r="AR455" i="1"/>
  <c r="BA455" i="1" s="1"/>
  <c r="AY454" i="1"/>
  <c r="BH454" i="1" s="1"/>
  <c r="AX454" i="1"/>
  <c r="BG454" i="1" s="1"/>
  <c r="AW454" i="1"/>
  <c r="BF454" i="1"/>
  <c r="AV454" i="1"/>
  <c r="BE454" i="1" s="1"/>
  <c r="AU454" i="1"/>
  <c r="BD454" i="1" s="1"/>
  <c r="AT454" i="1"/>
  <c r="BC454" i="1" s="1"/>
  <c r="AS454" i="1"/>
  <c r="BB454" i="1"/>
  <c r="AR454" i="1"/>
  <c r="BA454" i="1" s="1"/>
  <c r="AY453" i="1"/>
  <c r="BH453" i="1" s="1"/>
  <c r="AX453" i="1"/>
  <c r="BG453" i="1" s="1"/>
  <c r="AW453" i="1"/>
  <c r="BF453" i="1"/>
  <c r="AV453" i="1"/>
  <c r="BE453" i="1" s="1"/>
  <c r="AU453" i="1"/>
  <c r="BD453" i="1" s="1"/>
  <c r="AT453" i="1"/>
  <c r="BC453" i="1" s="1"/>
  <c r="AS453" i="1"/>
  <c r="BB453" i="1"/>
  <c r="AR453" i="1"/>
  <c r="BA453" i="1" s="1"/>
  <c r="AY452" i="1"/>
  <c r="BH452" i="1" s="1"/>
  <c r="AX452" i="1"/>
  <c r="BG452" i="1" s="1"/>
  <c r="AW452" i="1"/>
  <c r="BF452" i="1"/>
  <c r="AV452" i="1"/>
  <c r="BE452" i="1" s="1"/>
  <c r="AU452" i="1"/>
  <c r="BD452" i="1" s="1"/>
  <c r="AT452" i="1"/>
  <c r="BC452" i="1" s="1"/>
  <c r="AS452" i="1"/>
  <c r="BB452" i="1"/>
  <c r="AR452" i="1"/>
  <c r="BA452" i="1" s="1"/>
  <c r="AY451" i="1"/>
  <c r="BH451" i="1" s="1"/>
  <c r="AX451" i="1"/>
  <c r="BG451" i="1" s="1"/>
  <c r="AW451" i="1"/>
  <c r="BF451" i="1"/>
  <c r="AV451" i="1"/>
  <c r="BE451" i="1" s="1"/>
  <c r="AU451" i="1"/>
  <c r="BD451" i="1" s="1"/>
  <c r="AT451" i="1"/>
  <c r="BC451" i="1" s="1"/>
  <c r="AS451" i="1"/>
  <c r="BB451" i="1"/>
  <c r="AR451" i="1"/>
  <c r="BA451" i="1" s="1"/>
  <c r="AY450" i="1"/>
  <c r="BH450" i="1" s="1"/>
  <c r="AX450" i="1"/>
  <c r="BG450" i="1" s="1"/>
  <c r="AW450" i="1"/>
  <c r="BF450" i="1"/>
  <c r="AV450" i="1"/>
  <c r="BE450" i="1" s="1"/>
  <c r="AU450" i="1"/>
  <c r="BD450" i="1" s="1"/>
  <c r="AT450" i="1"/>
  <c r="BC450" i="1" s="1"/>
  <c r="AS450" i="1"/>
  <c r="BB450" i="1"/>
  <c r="AR450" i="1"/>
  <c r="BA450" i="1" s="1"/>
  <c r="AY449" i="1"/>
  <c r="BH449" i="1" s="1"/>
  <c r="AX449" i="1"/>
  <c r="BG449" i="1" s="1"/>
  <c r="AW449" i="1"/>
  <c r="BF449" i="1" s="1"/>
  <c r="AV449" i="1"/>
  <c r="BE449" i="1" s="1"/>
  <c r="AU449" i="1"/>
  <c r="BD449" i="1" s="1"/>
  <c r="AT449" i="1"/>
  <c r="BC449" i="1" s="1"/>
  <c r="AS449" i="1"/>
  <c r="BB449" i="1"/>
  <c r="AR449" i="1"/>
  <c r="BA449" i="1" s="1"/>
  <c r="AY448" i="1"/>
  <c r="BH448" i="1" s="1"/>
  <c r="AX448" i="1"/>
  <c r="BG448" i="1" s="1"/>
  <c r="AW448" i="1"/>
  <c r="BF448" i="1" s="1"/>
  <c r="AV448" i="1"/>
  <c r="BE448" i="1" s="1"/>
  <c r="AU448" i="1"/>
  <c r="BD448" i="1" s="1"/>
  <c r="AT448" i="1"/>
  <c r="BC448" i="1" s="1"/>
  <c r="AS448" i="1"/>
  <c r="BB448" i="1"/>
  <c r="AR448" i="1"/>
  <c r="BA448" i="1" s="1"/>
  <c r="AY447" i="1"/>
  <c r="BH447" i="1" s="1"/>
  <c r="AX447" i="1"/>
  <c r="BG447" i="1" s="1"/>
  <c r="AW447" i="1"/>
  <c r="BF447" i="1" s="1"/>
  <c r="AV447" i="1"/>
  <c r="BE447" i="1" s="1"/>
  <c r="AU447" i="1"/>
  <c r="BD447" i="1" s="1"/>
  <c r="AT447" i="1"/>
  <c r="BC447" i="1" s="1"/>
  <c r="AS447" i="1"/>
  <c r="BB447" i="1"/>
  <c r="AR447" i="1"/>
  <c r="BA447" i="1" s="1"/>
  <c r="AY446" i="1"/>
  <c r="BH446" i="1" s="1"/>
  <c r="AX446" i="1"/>
  <c r="BG446" i="1" s="1"/>
  <c r="AW446" i="1"/>
  <c r="BF446" i="1" s="1"/>
  <c r="AV446" i="1"/>
  <c r="BE446" i="1" s="1"/>
  <c r="AU446" i="1"/>
  <c r="BD446" i="1" s="1"/>
  <c r="AT446" i="1"/>
  <c r="BC446" i="1" s="1"/>
  <c r="AS446" i="1"/>
  <c r="BB446" i="1"/>
  <c r="AR446" i="1"/>
  <c r="BA446" i="1" s="1"/>
  <c r="AY445" i="1"/>
  <c r="BH445" i="1" s="1"/>
  <c r="AX445" i="1"/>
  <c r="BG445" i="1" s="1"/>
  <c r="AW445" i="1"/>
  <c r="BF445" i="1" s="1"/>
  <c r="AV445" i="1"/>
  <c r="BE445" i="1" s="1"/>
  <c r="AU445" i="1"/>
  <c r="BD445" i="1" s="1"/>
  <c r="AT445" i="1"/>
  <c r="BC445" i="1" s="1"/>
  <c r="AS445" i="1"/>
  <c r="BB445" i="1"/>
  <c r="AR445" i="1"/>
  <c r="BA445" i="1" s="1"/>
  <c r="AY444" i="1"/>
  <c r="BH444" i="1" s="1"/>
  <c r="AX444" i="1"/>
  <c r="BG444" i="1" s="1"/>
  <c r="AW444" i="1"/>
  <c r="BF444" i="1" s="1"/>
  <c r="AV444" i="1"/>
  <c r="BE444" i="1" s="1"/>
  <c r="AU444" i="1"/>
  <c r="BD444" i="1" s="1"/>
  <c r="AT444" i="1"/>
  <c r="BC444" i="1" s="1"/>
  <c r="AS444" i="1"/>
  <c r="BB444" i="1"/>
  <c r="AR444" i="1"/>
  <c r="BA444" i="1" s="1"/>
  <c r="AY443" i="1"/>
  <c r="BH443" i="1" s="1"/>
  <c r="AX443" i="1"/>
  <c r="BG443" i="1" s="1"/>
  <c r="AW443" i="1"/>
  <c r="BF443" i="1" s="1"/>
  <c r="AV443" i="1"/>
  <c r="BE443" i="1" s="1"/>
  <c r="AU443" i="1"/>
  <c r="BD443" i="1" s="1"/>
  <c r="AT443" i="1"/>
  <c r="BC443" i="1" s="1"/>
  <c r="AS443" i="1"/>
  <c r="BB443" i="1"/>
  <c r="AR443" i="1"/>
  <c r="BA443" i="1" s="1"/>
  <c r="AY442" i="1"/>
  <c r="BH442" i="1" s="1"/>
  <c r="AX442" i="1"/>
  <c r="BG442" i="1" s="1"/>
  <c r="AW442" i="1"/>
  <c r="BF442" i="1" s="1"/>
  <c r="AV442" i="1"/>
  <c r="BE442" i="1" s="1"/>
  <c r="AU442" i="1"/>
  <c r="BD442" i="1" s="1"/>
  <c r="AT442" i="1"/>
  <c r="BC442" i="1" s="1"/>
  <c r="AS442" i="1"/>
  <c r="BB442" i="1"/>
  <c r="AR442" i="1"/>
  <c r="BA442" i="1" s="1"/>
  <c r="AY441" i="1"/>
  <c r="BH441" i="1" s="1"/>
  <c r="AX441" i="1"/>
  <c r="BG441" i="1" s="1"/>
  <c r="AW441" i="1"/>
  <c r="BF441" i="1" s="1"/>
  <c r="AV441" i="1"/>
  <c r="BE441" i="1" s="1"/>
  <c r="AU441" i="1"/>
  <c r="BD441" i="1" s="1"/>
  <c r="AT441" i="1"/>
  <c r="BC441" i="1" s="1"/>
  <c r="AS441" i="1"/>
  <c r="BB441" i="1"/>
  <c r="AR441" i="1"/>
  <c r="BA441" i="1" s="1"/>
  <c r="AY440" i="1"/>
  <c r="BH440" i="1" s="1"/>
  <c r="AX440" i="1"/>
  <c r="BG440" i="1" s="1"/>
  <c r="AW440" i="1"/>
  <c r="BF440" i="1" s="1"/>
  <c r="AV440" i="1"/>
  <c r="BE440" i="1" s="1"/>
  <c r="AU440" i="1"/>
  <c r="BD440" i="1" s="1"/>
  <c r="AT440" i="1"/>
  <c r="BC440" i="1" s="1"/>
  <c r="AS440" i="1"/>
  <c r="BB440" i="1"/>
  <c r="AR440" i="1"/>
  <c r="BA440" i="1" s="1"/>
  <c r="AY439" i="1"/>
  <c r="BH439" i="1" s="1"/>
  <c r="AX439" i="1"/>
  <c r="BG439" i="1" s="1"/>
  <c r="AW439" i="1"/>
  <c r="BF439" i="1" s="1"/>
  <c r="AV439" i="1"/>
  <c r="BE439" i="1" s="1"/>
  <c r="AU439" i="1"/>
  <c r="BD439" i="1"/>
  <c r="AT439" i="1"/>
  <c r="BC439" i="1" s="1"/>
  <c r="AS439" i="1"/>
  <c r="BB439" i="1" s="1"/>
  <c r="AR439" i="1"/>
  <c r="BA439" i="1" s="1"/>
  <c r="AY438" i="1"/>
  <c r="BH438" i="1"/>
  <c r="AX438" i="1"/>
  <c r="BG438" i="1" s="1"/>
  <c r="AW438" i="1"/>
  <c r="BF438" i="1" s="1"/>
  <c r="AV438" i="1"/>
  <c r="BE438" i="1" s="1"/>
  <c r="AU438" i="1"/>
  <c r="BD438" i="1"/>
  <c r="AT438" i="1"/>
  <c r="BC438" i="1" s="1"/>
  <c r="AS438" i="1"/>
  <c r="BB438" i="1" s="1"/>
  <c r="AR438" i="1"/>
  <c r="BA438" i="1" s="1"/>
  <c r="AY437" i="1"/>
  <c r="BH437" i="1"/>
  <c r="AX437" i="1"/>
  <c r="BG437" i="1" s="1"/>
  <c r="AW437" i="1"/>
  <c r="BF437" i="1" s="1"/>
  <c r="AV437" i="1"/>
  <c r="BE437" i="1" s="1"/>
  <c r="AU437" i="1"/>
  <c r="BD437" i="1"/>
  <c r="AT437" i="1"/>
  <c r="BC437" i="1" s="1"/>
  <c r="AS437" i="1"/>
  <c r="BB437" i="1" s="1"/>
  <c r="AR437" i="1"/>
  <c r="BA437" i="1" s="1"/>
  <c r="AY436" i="1"/>
  <c r="BH436" i="1"/>
  <c r="AX436" i="1"/>
  <c r="BG436" i="1" s="1"/>
  <c r="AW436" i="1"/>
  <c r="BF436" i="1" s="1"/>
  <c r="AV436" i="1"/>
  <c r="BE436" i="1" s="1"/>
  <c r="AU436" i="1"/>
  <c r="BD436" i="1"/>
  <c r="AT436" i="1"/>
  <c r="BC436" i="1" s="1"/>
  <c r="AS436" i="1"/>
  <c r="BB436" i="1" s="1"/>
  <c r="AR436" i="1"/>
  <c r="BA436" i="1" s="1"/>
  <c r="AY435" i="1"/>
  <c r="BH435" i="1"/>
  <c r="AX435" i="1"/>
  <c r="BG435" i="1" s="1"/>
  <c r="AW435" i="1"/>
  <c r="BF435" i="1" s="1"/>
  <c r="AV435" i="1"/>
  <c r="BE435" i="1" s="1"/>
  <c r="AU435" i="1"/>
  <c r="BD435" i="1"/>
  <c r="AT435" i="1"/>
  <c r="BC435" i="1" s="1"/>
  <c r="AS435" i="1"/>
  <c r="BB435" i="1" s="1"/>
  <c r="AR435" i="1"/>
  <c r="BA435" i="1" s="1"/>
  <c r="AY434" i="1"/>
  <c r="BH434" i="1"/>
  <c r="AX434" i="1"/>
  <c r="BG434" i="1" s="1"/>
  <c r="AW434" i="1"/>
  <c r="BF434" i="1" s="1"/>
  <c r="AV434" i="1"/>
  <c r="BE434" i="1" s="1"/>
  <c r="AU434" i="1"/>
  <c r="BD434" i="1"/>
  <c r="AT434" i="1"/>
  <c r="BC434" i="1" s="1"/>
  <c r="AS434" i="1"/>
  <c r="BB434" i="1" s="1"/>
  <c r="AR434" i="1"/>
  <c r="BA434" i="1" s="1"/>
  <c r="AY433" i="1"/>
  <c r="BH433" i="1"/>
  <c r="AX433" i="1"/>
  <c r="BG433" i="1" s="1"/>
  <c r="AW433" i="1"/>
  <c r="BF433" i="1" s="1"/>
  <c r="AV433" i="1"/>
  <c r="BE433" i="1" s="1"/>
  <c r="AU433" i="1"/>
  <c r="BD433" i="1"/>
  <c r="AT433" i="1"/>
  <c r="BC433" i="1" s="1"/>
  <c r="AS433" i="1"/>
  <c r="BB433" i="1" s="1"/>
  <c r="AR433" i="1"/>
  <c r="BA433" i="1" s="1"/>
  <c r="AY432" i="1"/>
  <c r="BH432" i="1"/>
  <c r="AX432" i="1"/>
  <c r="BG432" i="1" s="1"/>
  <c r="AW432" i="1"/>
  <c r="BF432" i="1" s="1"/>
  <c r="AV432" i="1"/>
  <c r="BE432" i="1" s="1"/>
  <c r="AU432" i="1"/>
  <c r="BD432" i="1"/>
  <c r="AT432" i="1"/>
  <c r="BC432" i="1" s="1"/>
  <c r="AS432" i="1"/>
  <c r="BB432" i="1" s="1"/>
  <c r="AR432" i="1"/>
  <c r="BA432" i="1" s="1"/>
  <c r="AY431" i="1"/>
  <c r="BH431" i="1"/>
  <c r="AX431" i="1"/>
  <c r="BG431" i="1" s="1"/>
  <c r="AW431" i="1"/>
  <c r="BF431" i="1" s="1"/>
  <c r="AV431" i="1"/>
  <c r="BE431" i="1" s="1"/>
  <c r="AU431" i="1"/>
  <c r="BD431" i="1"/>
  <c r="AT431" i="1"/>
  <c r="BC431" i="1" s="1"/>
  <c r="AS431" i="1"/>
  <c r="BB431" i="1" s="1"/>
  <c r="AR431" i="1"/>
  <c r="BA431" i="1" s="1"/>
  <c r="AY430" i="1"/>
  <c r="BH430" i="1"/>
  <c r="AX430" i="1"/>
  <c r="BG430" i="1" s="1"/>
  <c r="AW430" i="1"/>
  <c r="BF430" i="1" s="1"/>
  <c r="AV430" i="1"/>
  <c r="BE430" i="1" s="1"/>
  <c r="AU430" i="1"/>
  <c r="BD430" i="1"/>
  <c r="AT430" i="1"/>
  <c r="BC430" i="1" s="1"/>
  <c r="AS430" i="1"/>
  <c r="BB430" i="1" s="1"/>
  <c r="AR430" i="1"/>
  <c r="BA430" i="1" s="1"/>
  <c r="AY429" i="1"/>
  <c r="BH429" i="1"/>
  <c r="AX429" i="1"/>
  <c r="BG429" i="1" s="1"/>
  <c r="AW429" i="1"/>
  <c r="BF429" i="1" s="1"/>
  <c r="AV429" i="1"/>
  <c r="BE429" i="1" s="1"/>
  <c r="AU429" i="1"/>
  <c r="BD429" i="1"/>
  <c r="AT429" i="1"/>
  <c r="BC429" i="1" s="1"/>
  <c r="AS429" i="1"/>
  <c r="BB429" i="1" s="1"/>
  <c r="AR429" i="1"/>
  <c r="BA429" i="1" s="1"/>
  <c r="AY428" i="1"/>
  <c r="BH428" i="1"/>
  <c r="AX428" i="1"/>
  <c r="BG428" i="1" s="1"/>
  <c r="AW428" i="1"/>
  <c r="BF428" i="1" s="1"/>
  <c r="AV428" i="1"/>
  <c r="BE428" i="1" s="1"/>
  <c r="AU428" i="1"/>
  <c r="BD428" i="1"/>
  <c r="AT428" i="1"/>
  <c r="BC428" i="1" s="1"/>
  <c r="AS428" i="1"/>
  <c r="BB428" i="1" s="1"/>
  <c r="AR428" i="1"/>
  <c r="BA428" i="1" s="1"/>
  <c r="AY427" i="1"/>
  <c r="BH427" i="1"/>
  <c r="AX427" i="1"/>
  <c r="BG427" i="1" s="1"/>
  <c r="AW427" i="1"/>
  <c r="BF427" i="1" s="1"/>
  <c r="AV427" i="1"/>
  <c r="BE427" i="1" s="1"/>
  <c r="AU427" i="1"/>
  <c r="BD427" i="1"/>
  <c r="AT427" i="1"/>
  <c r="BC427" i="1" s="1"/>
  <c r="AS427" i="1"/>
  <c r="BB427" i="1" s="1"/>
  <c r="AR427" i="1"/>
  <c r="BA427" i="1" s="1"/>
  <c r="AY426" i="1"/>
  <c r="BH426" i="1"/>
  <c r="AX426" i="1"/>
  <c r="BG426" i="1" s="1"/>
  <c r="AW426" i="1"/>
  <c r="BF426" i="1" s="1"/>
  <c r="AV426" i="1"/>
  <c r="BE426" i="1" s="1"/>
  <c r="AU426" i="1"/>
  <c r="BD426" i="1"/>
  <c r="AT426" i="1"/>
  <c r="BC426" i="1" s="1"/>
  <c r="AS426" i="1"/>
  <c r="BB426" i="1" s="1"/>
  <c r="AR426" i="1"/>
  <c r="BA426" i="1" s="1"/>
  <c r="AY425" i="1"/>
  <c r="BH425" i="1"/>
  <c r="AX425" i="1"/>
  <c r="BG425" i="1" s="1"/>
  <c r="AW425" i="1"/>
  <c r="BF425" i="1" s="1"/>
  <c r="AV425" i="1"/>
  <c r="BE425" i="1" s="1"/>
  <c r="AU425" i="1"/>
  <c r="BD425" i="1"/>
  <c r="AT425" i="1"/>
  <c r="BC425" i="1" s="1"/>
  <c r="AS425" i="1"/>
  <c r="BB425" i="1" s="1"/>
  <c r="AR425" i="1"/>
  <c r="BA425" i="1" s="1"/>
  <c r="AY424" i="1"/>
  <c r="BH424" i="1"/>
  <c r="AX424" i="1"/>
  <c r="BG424" i="1" s="1"/>
  <c r="AW424" i="1"/>
  <c r="BF424" i="1" s="1"/>
  <c r="AV424" i="1"/>
  <c r="BE424" i="1" s="1"/>
  <c r="AU424" i="1"/>
  <c r="BD424" i="1"/>
  <c r="AT424" i="1"/>
  <c r="BC424" i="1" s="1"/>
  <c r="AS424" i="1"/>
  <c r="BB424" i="1" s="1"/>
  <c r="AR424" i="1"/>
  <c r="BA424" i="1" s="1"/>
  <c r="AY423" i="1"/>
  <c r="BH423" i="1"/>
  <c r="AX423" i="1"/>
  <c r="BG423" i="1" s="1"/>
  <c r="AW423" i="1"/>
  <c r="BF423" i="1" s="1"/>
  <c r="AV423" i="1"/>
  <c r="BE423" i="1" s="1"/>
  <c r="AU423" i="1"/>
  <c r="BD423" i="1"/>
  <c r="AT423" i="1"/>
  <c r="BC423" i="1" s="1"/>
  <c r="AS423" i="1"/>
  <c r="BB423" i="1" s="1"/>
  <c r="AR423" i="1"/>
  <c r="BA423" i="1" s="1"/>
  <c r="AY422" i="1"/>
  <c r="BH422" i="1"/>
  <c r="AX422" i="1"/>
  <c r="BG422" i="1" s="1"/>
  <c r="AW422" i="1"/>
  <c r="BF422" i="1" s="1"/>
  <c r="AV422" i="1"/>
  <c r="BE422" i="1" s="1"/>
  <c r="AU422" i="1"/>
  <c r="BD422" i="1"/>
  <c r="AT422" i="1"/>
  <c r="BC422" i="1" s="1"/>
  <c r="AS422" i="1"/>
  <c r="BB422" i="1" s="1"/>
  <c r="AR422" i="1"/>
  <c r="BA422" i="1" s="1"/>
  <c r="AY421" i="1"/>
  <c r="BH421" i="1"/>
  <c r="AX421" i="1"/>
  <c r="BG421" i="1" s="1"/>
  <c r="AW421" i="1"/>
  <c r="BF421" i="1" s="1"/>
  <c r="AV421" i="1"/>
  <c r="BE421" i="1" s="1"/>
  <c r="AU421" i="1"/>
  <c r="BD421" i="1"/>
  <c r="AT421" i="1"/>
  <c r="BC421" i="1" s="1"/>
  <c r="AS421" i="1"/>
  <c r="BB421" i="1" s="1"/>
  <c r="AR421" i="1"/>
  <c r="BA421" i="1" s="1"/>
  <c r="AY420" i="1"/>
  <c r="BH420" i="1"/>
  <c r="AX420" i="1"/>
  <c r="BG420" i="1" s="1"/>
  <c r="AW420" i="1"/>
  <c r="BF420" i="1" s="1"/>
  <c r="AV420" i="1"/>
  <c r="BE420" i="1" s="1"/>
  <c r="AU420" i="1"/>
  <c r="BD420" i="1"/>
  <c r="AT420" i="1"/>
  <c r="BC420" i="1" s="1"/>
  <c r="AS420" i="1"/>
  <c r="BB420" i="1" s="1"/>
  <c r="AR420" i="1"/>
  <c r="BA420" i="1" s="1"/>
  <c r="AY419" i="1"/>
  <c r="BH419" i="1"/>
  <c r="AX419" i="1"/>
  <c r="BG419" i="1" s="1"/>
  <c r="AW419" i="1"/>
  <c r="BF419" i="1" s="1"/>
  <c r="AV419" i="1"/>
  <c r="BE419" i="1" s="1"/>
  <c r="AU419" i="1"/>
  <c r="BD419" i="1"/>
  <c r="AT419" i="1"/>
  <c r="BC419" i="1" s="1"/>
  <c r="AS419" i="1"/>
  <c r="BB419" i="1" s="1"/>
  <c r="AR419" i="1"/>
  <c r="BA419" i="1" s="1"/>
  <c r="AY418" i="1"/>
  <c r="BH418" i="1"/>
  <c r="AX418" i="1"/>
  <c r="BG418" i="1" s="1"/>
  <c r="AW418" i="1"/>
  <c r="BF418" i="1"/>
  <c r="AV418" i="1"/>
  <c r="BE418" i="1" s="1"/>
  <c r="AU418" i="1"/>
  <c r="BD418" i="1"/>
  <c r="AT418" i="1"/>
  <c r="BC418" i="1" s="1"/>
  <c r="AS418" i="1"/>
  <c r="BB418" i="1" s="1"/>
  <c r="AR418" i="1"/>
  <c r="BA418" i="1" s="1"/>
  <c r="AY417" i="1"/>
  <c r="BH417" i="1"/>
  <c r="AX417" i="1"/>
  <c r="BG417" i="1" s="1"/>
  <c r="AW417" i="1"/>
  <c r="BF417" i="1" s="1"/>
  <c r="AV417" i="1"/>
  <c r="BE417" i="1" s="1"/>
  <c r="AU417" i="1"/>
  <c r="BD417" i="1"/>
  <c r="AT417" i="1"/>
  <c r="BC417" i="1" s="1"/>
  <c r="AS417" i="1"/>
  <c r="BB417" i="1" s="1"/>
  <c r="AR417" i="1"/>
  <c r="BA417" i="1" s="1"/>
  <c r="AY416" i="1"/>
  <c r="BH416" i="1"/>
  <c r="AX416" i="1"/>
  <c r="BG416" i="1"/>
  <c r="AW416" i="1"/>
  <c r="BF416" i="1"/>
  <c r="AV416" i="1"/>
  <c r="BE416" i="1" s="1"/>
  <c r="AU416" i="1"/>
  <c r="BD416" i="1" s="1"/>
  <c r="AT416" i="1"/>
  <c r="BC416" i="1" s="1"/>
  <c r="AS416" i="1"/>
  <c r="BB416" i="1"/>
  <c r="AR416" i="1"/>
  <c r="BA416" i="1" s="1"/>
  <c r="AY415" i="1"/>
  <c r="BH415" i="1"/>
  <c r="AX415" i="1"/>
  <c r="BG415" i="1"/>
  <c r="AW415" i="1"/>
  <c r="BF415" i="1"/>
  <c r="AV415" i="1"/>
  <c r="BE415" i="1" s="1"/>
  <c r="AU415" i="1"/>
  <c r="BD415" i="1" s="1"/>
  <c r="AT415" i="1"/>
  <c r="BC415" i="1" s="1"/>
  <c r="AS415" i="1"/>
  <c r="BB415" i="1" s="1"/>
  <c r="AR415" i="1"/>
  <c r="BA415" i="1" s="1"/>
  <c r="AY414" i="1"/>
  <c r="BH414" i="1"/>
  <c r="AX414" i="1"/>
  <c r="BG414" i="1"/>
  <c r="AW414" i="1"/>
  <c r="BF414" i="1"/>
  <c r="AV414" i="1"/>
  <c r="BE414" i="1" s="1"/>
  <c r="AU414" i="1"/>
  <c r="BD414" i="1"/>
  <c r="AT414" i="1"/>
  <c r="BC414" i="1" s="1"/>
  <c r="AS414" i="1"/>
  <c r="BB414" i="1" s="1"/>
  <c r="AR414" i="1"/>
  <c r="BA414" i="1" s="1"/>
  <c r="AY413" i="1"/>
  <c r="BH413" i="1"/>
  <c r="AX413" i="1"/>
  <c r="BG413" i="1"/>
  <c r="AW413" i="1"/>
  <c r="BF413" i="1"/>
  <c r="AV413" i="1"/>
  <c r="BE413" i="1" s="1"/>
  <c r="AU413" i="1"/>
  <c r="BD413" i="1" s="1"/>
  <c r="AT413" i="1"/>
  <c r="BC413" i="1"/>
  <c r="AS413" i="1"/>
  <c r="BB413" i="1" s="1"/>
  <c r="AR413" i="1"/>
  <c r="BA413" i="1" s="1"/>
  <c r="AY412" i="1"/>
  <c r="BH412" i="1"/>
  <c r="AX412" i="1"/>
  <c r="BG412" i="1"/>
  <c r="AW412" i="1"/>
  <c r="BF412" i="1"/>
  <c r="AV412" i="1"/>
  <c r="BE412" i="1" s="1"/>
  <c r="AU412" i="1"/>
  <c r="BD412" i="1" s="1"/>
  <c r="AT412" i="1"/>
  <c r="BC412" i="1" s="1"/>
  <c r="AS412" i="1"/>
  <c r="BB412" i="1"/>
  <c r="AR412" i="1"/>
  <c r="BA412" i="1" s="1"/>
  <c r="AY411" i="1"/>
  <c r="BH411" i="1"/>
  <c r="AX411" i="1"/>
  <c r="BG411" i="1"/>
  <c r="AW411" i="1"/>
  <c r="BF411" i="1"/>
  <c r="AV411" i="1"/>
  <c r="BE411" i="1" s="1"/>
  <c r="AU411" i="1"/>
  <c r="BD411" i="1" s="1"/>
  <c r="AT411" i="1"/>
  <c r="BC411" i="1" s="1"/>
  <c r="AS411" i="1"/>
  <c r="BB411" i="1" s="1"/>
  <c r="AR411" i="1"/>
  <c r="BA411" i="1" s="1"/>
  <c r="AY410" i="1"/>
  <c r="BH410" i="1"/>
  <c r="AX410" i="1"/>
  <c r="BG410" i="1"/>
  <c r="AW410" i="1"/>
  <c r="BF410" i="1"/>
  <c r="AV410" i="1"/>
  <c r="BE410" i="1" s="1"/>
  <c r="AU410" i="1"/>
  <c r="BD410" i="1"/>
  <c r="AT410" i="1"/>
  <c r="BC410" i="1" s="1"/>
  <c r="AS410" i="1"/>
  <c r="BB410" i="1" s="1"/>
  <c r="AR410" i="1"/>
  <c r="BA410" i="1" s="1"/>
  <c r="AY409" i="1"/>
  <c r="BH409" i="1"/>
  <c r="AX409" i="1"/>
  <c r="BG409" i="1"/>
  <c r="AW409" i="1"/>
  <c r="BF409" i="1"/>
  <c r="AV409" i="1"/>
  <c r="BE409" i="1" s="1"/>
  <c r="AU409" i="1"/>
  <c r="BD409" i="1" s="1"/>
  <c r="AT409" i="1"/>
  <c r="BC409" i="1"/>
  <c r="AS409" i="1"/>
  <c r="BB409" i="1" s="1"/>
  <c r="AR409" i="1"/>
  <c r="BA409" i="1" s="1"/>
  <c r="AY408" i="1"/>
  <c r="BH408" i="1"/>
  <c r="AX408" i="1"/>
  <c r="BG408" i="1"/>
  <c r="AW408" i="1"/>
  <c r="BF408" i="1"/>
  <c r="AV408" i="1"/>
  <c r="BE408" i="1" s="1"/>
  <c r="AU408" i="1"/>
  <c r="BD408" i="1" s="1"/>
  <c r="AT408" i="1"/>
  <c r="BC408" i="1" s="1"/>
  <c r="AS408" i="1"/>
  <c r="BB408" i="1"/>
  <c r="AR408" i="1"/>
  <c r="BA408" i="1" s="1"/>
  <c r="AY407" i="1"/>
  <c r="BH407" i="1"/>
  <c r="AX407" i="1"/>
  <c r="BG407" i="1"/>
  <c r="AW407" i="1"/>
  <c r="BF407" i="1"/>
  <c r="AV407" i="1"/>
  <c r="BE407" i="1" s="1"/>
  <c r="AU407" i="1"/>
  <c r="BD407" i="1" s="1"/>
  <c r="AT407" i="1"/>
  <c r="BC407" i="1" s="1"/>
  <c r="AS407" i="1"/>
  <c r="BB407" i="1" s="1"/>
  <c r="AR407" i="1"/>
  <c r="BA407" i="1" s="1"/>
  <c r="AY406" i="1"/>
  <c r="BH406" i="1"/>
  <c r="AX406" i="1"/>
  <c r="BG406" i="1"/>
  <c r="AW406" i="1"/>
  <c r="BF406" i="1"/>
  <c r="AV406" i="1"/>
  <c r="BE406" i="1" s="1"/>
  <c r="AU406" i="1"/>
  <c r="BD406" i="1"/>
  <c r="AT406" i="1"/>
  <c r="BC406" i="1" s="1"/>
  <c r="AS406" i="1"/>
  <c r="BB406" i="1" s="1"/>
  <c r="AR406" i="1"/>
  <c r="BA406" i="1" s="1"/>
  <c r="AY405" i="1"/>
  <c r="BH405" i="1"/>
  <c r="AX405" i="1"/>
  <c r="BG405" i="1"/>
  <c r="AW405" i="1"/>
  <c r="BF405" i="1"/>
  <c r="AV405" i="1"/>
  <c r="BE405" i="1" s="1"/>
  <c r="AU405" i="1"/>
  <c r="BD405" i="1" s="1"/>
  <c r="AT405" i="1"/>
  <c r="BC405" i="1"/>
  <c r="AS405" i="1"/>
  <c r="BB405" i="1" s="1"/>
  <c r="AR405" i="1"/>
  <c r="BA405" i="1" s="1"/>
  <c r="AY404" i="1"/>
  <c r="BH404" i="1"/>
  <c r="AX404" i="1"/>
  <c r="BG404" i="1"/>
  <c r="AW404" i="1"/>
  <c r="BF404" i="1"/>
  <c r="AV404" i="1"/>
  <c r="BE404" i="1" s="1"/>
  <c r="AU404" i="1"/>
  <c r="BD404" i="1" s="1"/>
  <c r="AT404" i="1"/>
  <c r="BC404" i="1" s="1"/>
  <c r="AS404" i="1"/>
  <c r="BB404" i="1"/>
  <c r="AR404" i="1"/>
  <c r="BA404" i="1" s="1"/>
  <c r="AY403" i="1"/>
  <c r="BH403" i="1"/>
  <c r="AX403" i="1"/>
  <c r="BG403" i="1"/>
  <c r="AW403" i="1"/>
  <c r="BF403" i="1"/>
  <c r="AV403" i="1"/>
  <c r="BE403" i="1" s="1"/>
  <c r="AU403" i="1"/>
  <c r="BD403" i="1" s="1"/>
  <c r="AT403" i="1"/>
  <c r="BC403" i="1" s="1"/>
  <c r="AS403" i="1"/>
  <c r="BB403" i="1" s="1"/>
  <c r="AR403" i="1"/>
  <c r="BA403" i="1" s="1"/>
  <c r="AY402" i="1"/>
  <c r="BH402" i="1"/>
  <c r="AX402" i="1"/>
  <c r="BG402" i="1"/>
  <c r="AW402" i="1"/>
  <c r="BF402" i="1"/>
  <c r="AV402" i="1"/>
  <c r="BE402" i="1" s="1"/>
  <c r="AU402" i="1"/>
  <c r="BD402" i="1"/>
  <c r="AT402" i="1"/>
  <c r="BC402" i="1" s="1"/>
  <c r="AS402" i="1"/>
  <c r="BB402" i="1" s="1"/>
  <c r="AR402" i="1"/>
  <c r="BA402" i="1" s="1"/>
  <c r="AY401" i="1"/>
  <c r="BH401" i="1"/>
  <c r="AX401" i="1"/>
  <c r="BG401" i="1"/>
  <c r="AW401" i="1"/>
  <c r="BF401" i="1"/>
  <c r="AV401" i="1"/>
  <c r="BE401" i="1" s="1"/>
  <c r="AU401" i="1"/>
  <c r="BD401" i="1" s="1"/>
  <c r="AT401" i="1"/>
  <c r="BC401" i="1"/>
  <c r="AS401" i="1"/>
  <c r="BB401" i="1" s="1"/>
  <c r="AR401" i="1"/>
  <c r="BA401" i="1" s="1"/>
  <c r="AY400" i="1"/>
  <c r="BH400" i="1"/>
  <c r="AX400" i="1"/>
  <c r="BG400" i="1"/>
  <c r="AW400" i="1"/>
  <c r="BF400" i="1"/>
  <c r="AV400" i="1"/>
  <c r="BE400" i="1" s="1"/>
  <c r="AU400" i="1"/>
  <c r="BD400" i="1" s="1"/>
  <c r="AT400" i="1"/>
  <c r="BC400" i="1" s="1"/>
  <c r="AS400" i="1"/>
  <c r="BB400" i="1"/>
  <c r="AR400" i="1"/>
  <c r="BA400" i="1" s="1"/>
  <c r="AY399" i="1"/>
  <c r="BH399" i="1"/>
  <c r="AX399" i="1"/>
  <c r="BG399" i="1"/>
  <c r="AW399" i="1"/>
  <c r="BF399" i="1"/>
  <c r="AV399" i="1"/>
  <c r="BE399" i="1" s="1"/>
  <c r="AU399" i="1"/>
  <c r="BD399" i="1" s="1"/>
  <c r="AT399" i="1"/>
  <c r="BC399" i="1" s="1"/>
  <c r="AS399" i="1"/>
  <c r="BB399" i="1" s="1"/>
  <c r="AR399" i="1"/>
  <c r="BA399" i="1" s="1"/>
  <c r="AY398" i="1"/>
  <c r="BH398" i="1"/>
  <c r="AX398" i="1"/>
  <c r="BG398" i="1"/>
  <c r="AW398" i="1"/>
  <c r="BF398" i="1"/>
  <c r="AV398" i="1"/>
  <c r="BE398" i="1" s="1"/>
  <c r="AU398" i="1"/>
  <c r="BD398" i="1"/>
  <c r="AT398" i="1"/>
  <c r="BC398" i="1" s="1"/>
  <c r="AS398" i="1"/>
  <c r="BB398" i="1" s="1"/>
  <c r="AR398" i="1"/>
  <c r="BA398" i="1" s="1"/>
  <c r="AY397" i="1"/>
  <c r="BH397" i="1"/>
  <c r="AX397" i="1"/>
  <c r="BG397" i="1"/>
  <c r="AW397" i="1"/>
  <c r="BF397" i="1"/>
  <c r="AV397" i="1"/>
  <c r="BE397" i="1" s="1"/>
  <c r="AU397" i="1"/>
  <c r="BD397" i="1" s="1"/>
  <c r="AT397" i="1"/>
  <c r="BC397" i="1"/>
  <c r="AS397" i="1"/>
  <c r="BB397" i="1" s="1"/>
  <c r="AR397" i="1"/>
  <c r="BA397" i="1" s="1"/>
  <c r="AY396" i="1"/>
  <c r="BH396" i="1"/>
  <c r="AX396" i="1"/>
  <c r="BG396" i="1"/>
  <c r="AW396" i="1"/>
  <c r="BF396" i="1"/>
  <c r="AV396" i="1"/>
  <c r="BE396" i="1" s="1"/>
  <c r="AU396" i="1"/>
  <c r="BD396" i="1" s="1"/>
  <c r="AT396" i="1"/>
  <c r="BC396" i="1" s="1"/>
  <c r="AS396" i="1"/>
  <c r="BB396" i="1"/>
  <c r="AR396" i="1"/>
  <c r="BA396" i="1" s="1"/>
  <c r="AY395" i="1"/>
  <c r="BH395" i="1"/>
  <c r="AX395" i="1"/>
  <c r="BG395" i="1"/>
  <c r="AW395" i="1"/>
  <c r="BF395" i="1"/>
  <c r="AV395" i="1"/>
  <c r="BE395" i="1" s="1"/>
  <c r="AU395" i="1"/>
  <c r="BD395" i="1" s="1"/>
  <c r="AT395" i="1"/>
  <c r="BC395" i="1" s="1"/>
  <c r="AS395" i="1"/>
  <c r="BB395" i="1" s="1"/>
  <c r="AR395" i="1"/>
  <c r="BA395" i="1" s="1"/>
  <c r="AY394" i="1"/>
  <c r="BH394" i="1"/>
  <c r="AX394" i="1"/>
  <c r="BG394" i="1"/>
  <c r="AW394" i="1"/>
  <c r="BF394" i="1"/>
  <c r="AV394" i="1"/>
  <c r="BE394" i="1" s="1"/>
  <c r="AU394" i="1"/>
  <c r="BD394" i="1"/>
  <c r="AT394" i="1"/>
  <c r="BC394" i="1" s="1"/>
  <c r="AS394" i="1"/>
  <c r="BB394" i="1" s="1"/>
  <c r="AR394" i="1"/>
  <c r="BA394" i="1" s="1"/>
  <c r="AY393" i="1"/>
  <c r="BH393" i="1"/>
  <c r="AX393" i="1"/>
  <c r="BG393" i="1"/>
  <c r="AW393" i="1"/>
  <c r="BF393" i="1"/>
  <c r="AV393" i="1"/>
  <c r="BE393" i="1" s="1"/>
  <c r="AU393" i="1"/>
  <c r="BD393" i="1" s="1"/>
  <c r="AT393" i="1"/>
  <c r="BC393" i="1"/>
  <c r="AS393" i="1"/>
  <c r="BB393" i="1" s="1"/>
  <c r="AR393" i="1"/>
  <c r="BA393" i="1" s="1"/>
  <c r="AY392" i="1"/>
  <c r="BH392" i="1"/>
  <c r="AX392" i="1"/>
  <c r="BG392" i="1"/>
  <c r="AW392" i="1"/>
  <c r="BF392" i="1"/>
  <c r="AV392" i="1"/>
  <c r="BE392" i="1" s="1"/>
  <c r="AU392" i="1"/>
  <c r="BD392" i="1" s="1"/>
  <c r="AT392" i="1"/>
  <c r="BC392" i="1" s="1"/>
  <c r="AS392" i="1"/>
  <c r="BB392" i="1"/>
  <c r="AR392" i="1"/>
  <c r="BA392" i="1" s="1"/>
  <c r="AY391" i="1"/>
  <c r="BH391" i="1"/>
  <c r="AX391" i="1"/>
  <c r="BG391" i="1"/>
  <c r="AW391" i="1"/>
  <c r="BF391" i="1"/>
  <c r="AV391" i="1"/>
  <c r="BE391" i="1" s="1"/>
  <c r="AU391" i="1"/>
  <c r="BD391" i="1" s="1"/>
  <c r="AT391" i="1"/>
  <c r="BC391" i="1" s="1"/>
  <c r="AS391" i="1"/>
  <c r="BB391" i="1" s="1"/>
  <c r="AR391" i="1"/>
  <c r="BA391" i="1" s="1"/>
  <c r="AY390" i="1"/>
  <c r="BH390" i="1"/>
  <c r="AX390" i="1"/>
  <c r="BG390" i="1"/>
  <c r="AW390" i="1"/>
  <c r="BF390" i="1"/>
  <c r="AV390" i="1"/>
  <c r="BE390" i="1" s="1"/>
  <c r="AU390" i="1"/>
  <c r="BD390" i="1"/>
  <c r="AT390" i="1"/>
  <c r="BC390" i="1" s="1"/>
  <c r="AS390" i="1"/>
  <c r="BB390" i="1" s="1"/>
  <c r="AR390" i="1"/>
  <c r="BA390" i="1" s="1"/>
  <c r="AY389" i="1"/>
  <c r="BH389" i="1"/>
  <c r="AX389" i="1"/>
  <c r="BG389" i="1"/>
  <c r="AW389" i="1"/>
  <c r="BF389" i="1"/>
  <c r="AV389" i="1"/>
  <c r="BE389" i="1" s="1"/>
  <c r="AU389" i="1"/>
  <c r="BD389" i="1" s="1"/>
  <c r="AT389" i="1"/>
  <c r="BC389" i="1"/>
  <c r="AS389" i="1"/>
  <c r="BB389" i="1" s="1"/>
  <c r="AR389" i="1"/>
  <c r="BA389" i="1" s="1"/>
  <c r="AY388" i="1"/>
  <c r="BH388" i="1"/>
  <c r="AX388" i="1"/>
  <c r="BG388" i="1"/>
  <c r="AW388" i="1"/>
  <c r="BF388" i="1"/>
  <c r="AV388" i="1"/>
  <c r="BE388" i="1" s="1"/>
  <c r="AU388" i="1"/>
  <c r="BD388" i="1" s="1"/>
  <c r="AT388" i="1"/>
  <c r="BC388" i="1" s="1"/>
  <c r="AS388" i="1"/>
  <c r="BB388" i="1"/>
  <c r="AR388" i="1"/>
  <c r="BA388" i="1" s="1"/>
  <c r="AY387" i="1"/>
  <c r="BH387" i="1"/>
  <c r="AX387" i="1"/>
  <c r="BG387" i="1"/>
  <c r="AW387" i="1"/>
  <c r="BF387" i="1"/>
  <c r="AV387" i="1"/>
  <c r="BE387" i="1" s="1"/>
  <c r="AU387" i="1"/>
  <c r="BD387" i="1" s="1"/>
  <c r="AT387" i="1"/>
  <c r="BC387" i="1" s="1"/>
  <c r="AS387" i="1"/>
  <c r="BB387" i="1" s="1"/>
  <c r="AR387" i="1"/>
  <c r="BA387" i="1" s="1"/>
  <c r="AY386" i="1"/>
  <c r="BH386" i="1"/>
  <c r="AX386" i="1"/>
  <c r="BG386" i="1"/>
  <c r="AW386" i="1"/>
  <c r="BF386" i="1"/>
  <c r="AV386" i="1"/>
  <c r="BE386" i="1" s="1"/>
  <c r="AU386" i="1"/>
  <c r="BD386" i="1"/>
  <c r="AT386" i="1"/>
  <c r="BC386" i="1" s="1"/>
  <c r="AS386" i="1"/>
  <c r="BB386" i="1" s="1"/>
  <c r="AR386" i="1"/>
  <c r="BA386" i="1" s="1"/>
  <c r="AY385" i="1"/>
  <c r="BH385" i="1"/>
  <c r="AX385" i="1"/>
  <c r="BG385" i="1"/>
  <c r="AW385" i="1"/>
  <c r="BF385" i="1"/>
  <c r="AV385" i="1"/>
  <c r="BE385" i="1" s="1"/>
  <c r="AU385" i="1"/>
  <c r="BD385" i="1" s="1"/>
  <c r="AT385" i="1"/>
  <c r="BC385" i="1"/>
  <c r="AS385" i="1"/>
  <c r="BB385" i="1" s="1"/>
  <c r="AR385" i="1"/>
  <c r="BA385" i="1" s="1"/>
  <c r="AY384" i="1"/>
  <c r="BH384" i="1"/>
  <c r="AX384" i="1"/>
  <c r="BG384" i="1"/>
  <c r="AW384" i="1"/>
  <c r="BF384" i="1"/>
  <c r="AV384" i="1"/>
  <c r="BE384" i="1" s="1"/>
  <c r="AU384" i="1"/>
  <c r="BD384" i="1" s="1"/>
  <c r="AT384" i="1"/>
  <c r="BC384" i="1" s="1"/>
  <c r="AS384" i="1"/>
  <c r="BB384" i="1"/>
  <c r="AR384" i="1"/>
  <c r="BA384" i="1" s="1"/>
  <c r="AY383" i="1"/>
  <c r="BH383" i="1"/>
  <c r="AX383" i="1"/>
  <c r="BG383" i="1"/>
  <c r="AW383" i="1"/>
  <c r="BF383" i="1"/>
  <c r="AV383" i="1"/>
  <c r="BE383" i="1" s="1"/>
  <c r="AU383" i="1"/>
  <c r="BD383" i="1" s="1"/>
  <c r="AT383" i="1"/>
  <c r="BC383" i="1" s="1"/>
  <c r="AS383" i="1"/>
  <c r="BB383" i="1" s="1"/>
  <c r="AR383" i="1"/>
  <c r="BA383" i="1" s="1"/>
  <c r="AY382" i="1"/>
  <c r="BH382" i="1"/>
  <c r="AX382" i="1"/>
  <c r="BG382" i="1"/>
  <c r="AW382" i="1"/>
  <c r="BF382" i="1"/>
  <c r="AV382" i="1"/>
  <c r="BE382" i="1" s="1"/>
  <c r="AU382" i="1"/>
  <c r="BD382" i="1"/>
  <c r="AT382" i="1"/>
  <c r="BC382" i="1" s="1"/>
  <c r="AS382" i="1"/>
  <c r="BB382" i="1" s="1"/>
  <c r="AR382" i="1"/>
  <c r="BA382" i="1" s="1"/>
  <c r="AY381" i="1"/>
  <c r="BH381" i="1"/>
  <c r="AX381" i="1"/>
  <c r="BG381" i="1" s="1"/>
  <c r="AW381" i="1"/>
  <c r="BF381" i="1"/>
  <c r="AV381" i="1"/>
  <c r="BE381" i="1" s="1"/>
  <c r="AU381" i="1"/>
  <c r="BD381" i="1" s="1"/>
  <c r="AT381" i="1"/>
  <c r="BC381" i="1"/>
  <c r="AS381" i="1"/>
  <c r="BB381" i="1" s="1"/>
  <c r="AR381" i="1"/>
  <c r="BA381" i="1" s="1"/>
  <c r="AY380" i="1"/>
  <c r="BH380" i="1"/>
  <c r="AX380" i="1"/>
  <c r="BG380" i="1"/>
  <c r="AW380" i="1"/>
  <c r="BF380" i="1"/>
  <c r="AV380" i="1"/>
  <c r="BE380" i="1" s="1"/>
  <c r="AU380" i="1"/>
  <c r="BD380" i="1" s="1"/>
  <c r="AT380" i="1"/>
  <c r="BC380" i="1" s="1"/>
  <c r="AS380" i="1"/>
  <c r="BB380" i="1" s="1"/>
  <c r="AR380" i="1"/>
  <c r="BA380" i="1" s="1"/>
  <c r="AY379" i="1"/>
  <c r="BH379" i="1"/>
  <c r="AX379" i="1"/>
  <c r="BG379" i="1"/>
  <c r="AW379" i="1"/>
  <c r="BF379" i="1"/>
  <c r="AV379" i="1"/>
  <c r="BE379" i="1" s="1"/>
  <c r="AU379" i="1"/>
  <c r="BD379" i="1" s="1"/>
  <c r="AT379" i="1"/>
  <c r="BC379" i="1" s="1"/>
  <c r="AS379" i="1"/>
  <c r="BB379" i="1" s="1"/>
  <c r="AR379" i="1"/>
  <c r="BA379" i="1" s="1"/>
  <c r="AY378" i="1"/>
  <c r="BH378" i="1" s="1"/>
  <c r="AX378" i="1"/>
  <c r="BG378" i="1"/>
  <c r="AW378" i="1"/>
  <c r="BF378" i="1"/>
  <c r="AV378" i="1"/>
  <c r="BE378" i="1" s="1"/>
  <c r="AU378" i="1"/>
  <c r="BD378" i="1" s="1"/>
  <c r="AT378" i="1"/>
  <c r="BC378" i="1" s="1"/>
  <c r="AS378" i="1"/>
  <c r="BB378" i="1" s="1"/>
  <c r="AR378" i="1"/>
  <c r="BA378" i="1" s="1"/>
  <c r="AY377" i="1"/>
  <c r="BH377" i="1"/>
  <c r="AX377" i="1"/>
  <c r="BG377" i="1"/>
  <c r="AW377" i="1"/>
  <c r="BF377" i="1"/>
  <c r="AV377" i="1"/>
  <c r="BE377" i="1" s="1"/>
  <c r="AU377" i="1"/>
  <c r="BD377" i="1" s="1"/>
  <c r="AT377" i="1"/>
  <c r="BC377" i="1" s="1"/>
  <c r="AS377" i="1"/>
  <c r="BB377" i="1" s="1"/>
  <c r="AR377" i="1"/>
  <c r="BA377" i="1" s="1"/>
  <c r="AY376" i="1"/>
  <c r="BH376" i="1"/>
  <c r="AX376" i="1"/>
  <c r="BG376" i="1"/>
  <c r="AW376" i="1"/>
  <c r="BF376" i="1" s="1"/>
  <c r="AV376" i="1"/>
  <c r="BE376" i="1" s="1"/>
  <c r="AU376" i="1"/>
  <c r="BD376" i="1" s="1"/>
  <c r="AT376" i="1"/>
  <c r="BC376" i="1" s="1"/>
  <c r="AS376" i="1"/>
  <c r="BB376" i="1"/>
  <c r="AR376" i="1"/>
  <c r="BA376" i="1" s="1"/>
  <c r="AY375" i="1"/>
  <c r="BH375" i="1" s="1"/>
  <c r="AX375" i="1"/>
  <c r="BG375" i="1" s="1"/>
  <c r="AW375" i="1"/>
  <c r="BF375" i="1"/>
  <c r="AV375" i="1"/>
  <c r="BE375" i="1" s="1"/>
  <c r="AU375" i="1"/>
  <c r="BD375" i="1" s="1"/>
  <c r="AT375" i="1"/>
  <c r="BC375" i="1" s="1"/>
  <c r="AS375" i="1"/>
  <c r="BB375" i="1"/>
  <c r="AR375" i="1"/>
  <c r="BA375" i="1" s="1"/>
  <c r="AY374" i="1"/>
  <c r="BH374" i="1" s="1"/>
  <c r="AX374" i="1"/>
  <c r="BG374" i="1" s="1"/>
  <c r="AW374" i="1"/>
  <c r="BF374" i="1" s="1"/>
  <c r="AV374" i="1"/>
  <c r="BE374" i="1" s="1"/>
  <c r="AU374" i="1"/>
  <c r="BD374" i="1" s="1"/>
  <c r="AT374" i="1"/>
  <c r="BC374" i="1" s="1"/>
  <c r="AS374" i="1"/>
  <c r="BB374" i="1"/>
  <c r="AR374" i="1"/>
  <c r="BA374" i="1" s="1"/>
  <c r="AY373" i="1"/>
  <c r="BH373" i="1" s="1"/>
  <c r="AX373" i="1"/>
  <c r="BG373" i="1" s="1"/>
  <c r="AW373" i="1"/>
  <c r="BF373" i="1" s="1"/>
  <c r="AV373" i="1"/>
  <c r="BE373" i="1" s="1"/>
  <c r="AU373" i="1"/>
  <c r="BD373" i="1" s="1"/>
  <c r="AT373" i="1"/>
  <c r="BC373" i="1" s="1"/>
  <c r="AS373" i="1"/>
  <c r="BB373" i="1" s="1"/>
  <c r="AR373" i="1"/>
  <c r="BA373" i="1" s="1"/>
  <c r="AY372" i="1"/>
  <c r="BH372" i="1" s="1"/>
  <c r="AX372" i="1"/>
  <c r="BG372" i="1" s="1"/>
  <c r="AW372" i="1"/>
  <c r="BF372" i="1" s="1"/>
  <c r="AV372" i="1"/>
  <c r="BE372" i="1" s="1"/>
  <c r="AU372" i="1"/>
  <c r="BD372" i="1" s="1"/>
  <c r="AT372" i="1"/>
  <c r="BC372" i="1" s="1"/>
  <c r="AS372" i="1"/>
  <c r="BB372" i="1"/>
  <c r="AR372" i="1"/>
  <c r="BA372" i="1" s="1"/>
  <c r="AY371" i="1"/>
  <c r="BH371" i="1" s="1"/>
  <c r="AX371" i="1"/>
  <c r="BG371" i="1" s="1"/>
  <c r="AW371" i="1"/>
  <c r="BF371" i="1"/>
  <c r="AV371" i="1"/>
  <c r="BE371" i="1" s="1"/>
  <c r="AU371" i="1"/>
  <c r="BD371" i="1" s="1"/>
  <c r="AT371" i="1"/>
  <c r="BC371" i="1" s="1"/>
  <c r="AS371" i="1"/>
  <c r="BB371" i="1"/>
  <c r="AR371" i="1"/>
  <c r="BA371" i="1" s="1"/>
  <c r="AY370" i="1"/>
  <c r="BH370" i="1" s="1"/>
  <c r="AX370" i="1"/>
  <c r="BG370" i="1" s="1"/>
  <c r="AW370" i="1"/>
  <c r="BF370" i="1" s="1"/>
  <c r="AV370" i="1"/>
  <c r="BE370" i="1" s="1"/>
  <c r="AU370" i="1"/>
  <c r="BD370" i="1" s="1"/>
  <c r="AT370" i="1"/>
  <c r="BC370" i="1" s="1"/>
  <c r="AS370" i="1"/>
  <c r="BB370" i="1"/>
  <c r="AR370" i="1"/>
  <c r="BA370" i="1" s="1"/>
  <c r="AY369" i="1"/>
  <c r="BH369" i="1" s="1"/>
  <c r="AX369" i="1"/>
  <c r="BG369" i="1" s="1"/>
  <c r="AW369" i="1"/>
  <c r="BF369" i="1" s="1"/>
  <c r="AV369" i="1"/>
  <c r="BE369" i="1" s="1"/>
  <c r="AU369" i="1"/>
  <c r="BD369" i="1" s="1"/>
  <c r="AT369" i="1"/>
  <c r="BC369" i="1" s="1"/>
  <c r="AS369" i="1"/>
  <c r="BB369" i="1" s="1"/>
  <c r="AR369" i="1"/>
  <c r="BA369" i="1" s="1"/>
  <c r="AY368" i="1"/>
  <c r="BH368" i="1" s="1"/>
  <c r="AX368" i="1"/>
  <c r="BG368" i="1" s="1"/>
  <c r="AW368" i="1"/>
  <c r="BF368" i="1" s="1"/>
  <c r="AV368" i="1"/>
  <c r="BE368" i="1" s="1"/>
  <c r="AU368" i="1"/>
  <c r="BD368" i="1" s="1"/>
  <c r="AT368" i="1"/>
  <c r="BC368" i="1" s="1"/>
  <c r="AS368" i="1"/>
  <c r="BB368" i="1" s="1"/>
  <c r="AR368" i="1"/>
  <c r="BA368" i="1" s="1"/>
  <c r="AY367" i="1"/>
  <c r="BH367" i="1"/>
  <c r="AX367" i="1"/>
  <c r="BG367" i="1" s="1"/>
  <c r="AW367" i="1"/>
  <c r="BF367" i="1" s="1"/>
  <c r="AV367" i="1"/>
  <c r="BE367" i="1" s="1"/>
  <c r="AU367" i="1"/>
  <c r="BD367" i="1"/>
  <c r="AT367" i="1"/>
  <c r="BC367" i="1" s="1"/>
  <c r="AS367" i="1"/>
  <c r="BB367" i="1"/>
  <c r="AR367" i="1"/>
  <c r="BA367" i="1" s="1"/>
  <c r="AY366" i="1"/>
  <c r="BH366" i="1"/>
  <c r="AX366" i="1"/>
  <c r="BG366" i="1" s="1"/>
  <c r="AW366" i="1"/>
  <c r="BF366" i="1" s="1"/>
  <c r="AV366" i="1"/>
  <c r="BE366" i="1" s="1"/>
  <c r="AU366" i="1"/>
  <c r="BD366" i="1" s="1"/>
  <c r="AT366" i="1"/>
  <c r="BC366" i="1" s="1"/>
  <c r="AS366" i="1"/>
  <c r="BB366" i="1" s="1"/>
  <c r="AR366" i="1"/>
  <c r="BA366" i="1" s="1"/>
  <c r="AY365" i="1"/>
  <c r="BH365" i="1"/>
  <c r="AX365" i="1"/>
  <c r="BG365" i="1" s="1"/>
  <c r="AW365" i="1"/>
  <c r="BF365" i="1" s="1"/>
  <c r="AV365" i="1"/>
  <c r="BE365" i="1" s="1"/>
  <c r="AU365" i="1"/>
  <c r="BD365" i="1"/>
  <c r="AT365" i="1"/>
  <c r="BC365" i="1" s="1"/>
  <c r="AS365" i="1"/>
  <c r="BB365" i="1"/>
  <c r="AR365" i="1"/>
  <c r="BA365" i="1" s="1"/>
  <c r="AY364" i="1"/>
  <c r="BH364" i="1"/>
  <c r="AX364" i="1"/>
  <c r="BG364" i="1" s="1"/>
  <c r="AW364" i="1"/>
  <c r="BF364" i="1" s="1"/>
  <c r="AV364" i="1"/>
  <c r="BE364" i="1" s="1"/>
  <c r="AU364" i="1"/>
  <c r="BD364" i="1" s="1"/>
  <c r="AT364" i="1"/>
  <c r="BC364" i="1" s="1"/>
  <c r="AS364" i="1"/>
  <c r="BB364" i="1" s="1"/>
  <c r="AR364" i="1"/>
  <c r="BA364" i="1" s="1"/>
  <c r="AY363" i="1"/>
  <c r="BH363" i="1"/>
  <c r="AX363" i="1"/>
  <c r="BG363" i="1" s="1"/>
  <c r="AW363" i="1"/>
  <c r="BF363" i="1" s="1"/>
  <c r="AV363" i="1"/>
  <c r="BE363" i="1" s="1"/>
  <c r="AU363" i="1"/>
  <c r="BD363" i="1"/>
  <c r="AT363" i="1"/>
  <c r="BC363" i="1" s="1"/>
  <c r="AS363" i="1"/>
  <c r="BB363" i="1"/>
  <c r="AR363" i="1"/>
  <c r="BA363" i="1" s="1"/>
  <c r="AY362" i="1"/>
  <c r="BH362" i="1"/>
  <c r="AX362" i="1"/>
  <c r="BG362" i="1" s="1"/>
  <c r="AW362" i="1"/>
  <c r="BF362" i="1" s="1"/>
  <c r="AV362" i="1"/>
  <c r="BE362" i="1" s="1"/>
  <c r="AU362" i="1"/>
  <c r="BD362" i="1" s="1"/>
  <c r="AT362" i="1"/>
  <c r="BC362" i="1" s="1"/>
  <c r="AS362" i="1"/>
  <c r="BB362" i="1" s="1"/>
  <c r="AR362" i="1"/>
  <c r="BA362" i="1" s="1"/>
  <c r="AY361" i="1"/>
  <c r="BH361" i="1"/>
  <c r="AX361" i="1"/>
  <c r="BG361" i="1" s="1"/>
  <c r="AW361" i="1"/>
  <c r="BF361" i="1" s="1"/>
  <c r="AV361" i="1"/>
  <c r="BE361" i="1" s="1"/>
  <c r="AU361" i="1"/>
  <c r="BD361" i="1"/>
  <c r="AT361" i="1"/>
  <c r="BC361" i="1" s="1"/>
  <c r="AS361" i="1"/>
  <c r="BB361" i="1"/>
  <c r="AR361" i="1"/>
  <c r="BA361" i="1" s="1"/>
  <c r="AY360" i="1"/>
  <c r="BH360" i="1"/>
  <c r="AX360" i="1"/>
  <c r="BG360" i="1" s="1"/>
  <c r="AW360" i="1"/>
  <c r="BF360" i="1"/>
  <c r="AV360" i="1"/>
  <c r="BE360" i="1" s="1"/>
  <c r="AU360" i="1"/>
  <c r="BD360" i="1" s="1"/>
  <c r="AT360" i="1"/>
  <c r="BC360" i="1" s="1"/>
  <c r="AS360" i="1"/>
  <c r="BB360" i="1" s="1"/>
  <c r="AR360" i="1"/>
  <c r="BA360" i="1" s="1"/>
  <c r="AY359" i="1"/>
  <c r="BH359" i="1"/>
  <c r="AX359" i="1"/>
  <c r="BG359" i="1" s="1"/>
  <c r="AW359" i="1"/>
  <c r="BF359" i="1" s="1"/>
  <c r="AV359" i="1"/>
  <c r="BE359" i="1" s="1"/>
  <c r="AU359" i="1"/>
  <c r="BD359" i="1"/>
  <c r="AT359" i="1"/>
  <c r="BC359" i="1" s="1"/>
  <c r="AS359" i="1"/>
  <c r="BB359" i="1"/>
  <c r="AR359" i="1"/>
  <c r="BA359" i="1" s="1"/>
  <c r="AY358" i="1"/>
  <c r="BH358" i="1"/>
  <c r="AX358" i="1"/>
  <c r="BG358" i="1" s="1"/>
  <c r="AW358" i="1"/>
  <c r="BF358" i="1"/>
  <c r="AV358" i="1"/>
  <c r="BE358" i="1" s="1"/>
  <c r="AU358" i="1"/>
  <c r="BD358" i="1" s="1"/>
  <c r="AT358" i="1"/>
  <c r="BC358" i="1" s="1"/>
  <c r="AS358" i="1"/>
  <c r="BB358" i="1" s="1"/>
  <c r="AR358" i="1"/>
  <c r="BA358" i="1" s="1"/>
  <c r="AY357" i="1"/>
  <c r="BH357" i="1"/>
  <c r="AX357" i="1"/>
  <c r="BG357" i="1" s="1"/>
  <c r="AW357" i="1"/>
  <c r="BF357" i="1" s="1"/>
  <c r="AV357" i="1"/>
  <c r="BE357" i="1" s="1"/>
  <c r="AU357" i="1"/>
  <c r="BD357" i="1"/>
  <c r="AT357" i="1"/>
  <c r="BC357" i="1" s="1"/>
  <c r="AS357" i="1"/>
  <c r="BB357" i="1"/>
  <c r="AR357" i="1"/>
  <c r="BA357" i="1" s="1"/>
  <c r="AY356" i="1"/>
  <c r="BH356" i="1"/>
  <c r="AX356" i="1"/>
  <c r="BG356" i="1" s="1"/>
  <c r="AW356" i="1"/>
  <c r="BF356" i="1"/>
  <c r="AV356" i="1"/>
  <c r="BE356" i="1" s="1"/>
  <c r="AU356" i="1"/>
  <c r="BD356" i="1" s="1"/>
  <c r="AT356" i="1"/>
  <c r="BC356" i="1" s="1"/>
  <c r="AS356" i="1"/>
  <c r="BB356" i="1" s="1"/>
  <c r="AR356" i="1"/>
  <c r="BA356" i="1" s="1"/>
  <c r="AY355" i="1"/>
  <c r="BH355" i="1" s="1"/>
  <c r="AX355" i="1"/>
  <c r="BG355" i="1" s="1"/>
  <c r="AW355" i="1"/>
  <c r="BF355" i="1" s="1"/>
  <c r="AV355" i="1"/>
  <c r="BE355" i="1" s="1"/>
  <c r="AU355" i="1"/>
  <c r="BD355" i="1"/>
  <c r="AT355" i="1"/>
  <c r="BC355" i="1" s="1"/>
  <c r="AS355" i="1"/>
  <c r="BB355" i="1" s="1"/>
  <c r="AR355" i="1"/>
  <c r="BA355" i="1" s="1"/>
  <c r="AY354" i="1"/>
  <c r="BH354" i="1" s="1"/>
  <c r="AX354" i="1"/>
  <c r="BG354" i="1"/>
  <c r="AW354" i="1"/>
  <c r="BF354" i="1"/>
  <c r="AV354" i="1"/>
  <c r="BE354" i="1" s="1"/>
  <c r="AU354" i="1"/>
  <c r="BD354" i="1"/>
  <c r="AT354" i="1"/>
  <c r="BC354" i="1" s="1"/>
  <c r="AS354" i="1"/>
  <c r="BB354" i="1" s="1"/>
  <c r="AR354" i="1"/>
  <c r="BA354" i="1" s="1"/>
  <c r="AY353" i="1"/>
  <c r="BH353" i="1" s="1"/>
  <c r="AX353" i="1"/>
  <c r="BG353" i="1" s="1"/>
  <c r="AW353" i="1"/>
  <c r="BF353" i="1"/>
  <c r="AV353" i="1"/>
  <c r="BE353" i="1" s="1"/>
  <c r="AU353" i="1"/>
  <c r="BD353" i="1" s="1"/>
  <c r="AT353" i="1"/>
  <c r="BC353" i="1"/>
  <c r="AS353" i="1"/>
  <c r="BB353" i="1" s="1"/>
  <c r="AR353" i="1"/>
  <c r="BA353" i="1" s="1"/>
  <c r="AY352" i="1"/>
  <c r="BH352" i="1"/>
  <c r="AX352" i="1"/>
  <c r="BG352" i="1" s="1"/>
  <c r="AW352" i="1"/>
  <c r="BF352" i="1" s="1"/>
  <c r="AV352" i="1"/>
  <c r="BE352" i="1" s="1"/>
  <c r="AU352" i="1"/>
  <c r="BD352" i="1" s="1"/>
  <c r="AT352" i="1"/>
  <c r="BC352" i="1" s="1"/>
  <c r="AS352" i="1"/>
  <c r="BB352" i="1"/>
  <c r="AR352" i="1"/>
  <c r="BA352" i="1" s="1"/>
  <c r="AY351" i="1"/>
  <c r="BH351" i="1"/>
  <c r="AX351" i="1"/>
  <c r="BG351" i="1"/>
  <c r="AW351" i="1"/>
  <c r="BF351" i="1" s="1"/>
  <c r="AV351" i="1"/>
  <c r="BE351" i="1" s="1"/>
  <c r="AU351" i="1"/>
  <c r="BD351" i="1" s="1"/>
  <c r="AT351" i="1"/>
  <c r="BC351" i="1" s="1"/>
  <c r="AS351" i="1"/>
  <c r="BB351" i="1" s="1"/>
  <c r="AR351" i="1"/>
  <c r="BA351" i="1" s="1"/>
  <c r="AY350" i="1"/>
  <c r="BH350" i="1" s="1"/>
  <c r="AX350" i="1"/>
  <c r="BG350" i="1"/>
  <c r="AW350" i="1"/>
  <c r="BF350" i="1"/>
  <c r="AV350" i="1"/>
  <c r="BE350" i="1" s="1"/>
  <c r="AU350" i="1"/>
  <c r="BD350" i="1"/>
  <c r="AT350" i="1"/>
  <c r="BC350" i="1" s="1"/>
  <c r="AS350" i="1"/>
  <c r="BB350" i="1" s="1"/>
  <c r="AR350" i="1"/>
  <c r="BA350" i="1" s="1"/>
  <c r="AY349" i="1"/>
  <c r="BH349" i="1" s="1"/>
  <c r="AX349" i="1"/>
  <c r="BG349" i="1" s="1"/>
  <c r="AW349" i="1"/>
  <c r="BF349" i="1"/>
  <c r="AV349" i="1"/>
  <c r="BE349" i="1" s="1"/>
  <c r="AU349" i="1"/>
  <c r="BD349" i="1" s="1"/>
  <c r="AT349" i="1"/>
  <c r="BC349" i="1"/>
  <c r="AS349" i="1"/>
  <c r="BB349" i="1" s="1"/>
  <c r="AR349" i="1"/>
  <c r="BA349" i="1" s="1"/>
  <c r="AY348" i="1"/>
  <c r="BH348" i="1"/>
  <c r="AX348" i="1"/>
  <c r="BG348" i="1" s="1"/>
  <c r="AW348" i="1"/>
  <c r="BF348" i="1" s="1"/>
  <c r="AV348" i="1"/>
  <c r="BE348" i="1" s="1"/>
  <c r="AU348" i="1"/>
  <c r="BD348" i="1" s="1"/>
  <c r="AT348" i="1"/>
  <c r="BC348" i="1" s="1"/>
  <c r="AS348" i="1"/>
  <c r="BB348" i="1"/>
  <c r="AR348" i="1"/>
  <c r="BA348" i="1" s="1"/>
  <c r="AY347" i="1"/>
  <c r="BH347" i="1"/>
  <c r="AX347" i="1"/>
  <c r="BG347" i="1"/>
  <c r="AW347" i="1"/>
  <c r="BF347" i="1" s="1"/>
  <c r="AV347" i="1"/>
  <c r="BE347" i="1" s="1"/>
  <c r="AU347" i="1"/>
  <c r="BD347" i="1" s="1"/>
  <c r="AT347" i="1"/>
  <c r="BC347" i="1" s="1"/>
  <c r="AS347" i="1"/>
  <c r="BB347" i="1" s="1"/>
  <c r="AR347" i="1"/>
  <c r="BA347" i="1" s="1"/>
  <c r="AY346" i="1"/>
  <c r="BH346" i="1" s="1"/>
  <c r="AX346" i="1"/>
  <c r="BG346" i="1"/>
  <c r="AW346" i="1"/>
  <c r="BF346" i="1"/>
  <c r="AV346" i="1"/>
  <c r="BE346" i="1" s="1"/>
  <c r="AU346" i="1"/>
  <c r="BD346" i="1"/>
  <c r="AT346" i="1"/>
  <c r="BC346" i="1" s="1"/>
  <c r="AS346" i="1"/>
  <c r="BB346" i="1" s="1"/>
  <c r="AR346" i="1"/>
  <c r="BA346" i="1" s="1"/>
  <c r="AY345" i="1"/>
  <c r="BH345" i="1" s="1"/>
  <c r="AX345" i="1"/>
  <c r="BG345" i="1" s="1"/>
  <c r="AW345" i="1"/>
  <c r="BF345" i="1"/>
  <c r="AV345" i="1"/>
  <c r="BE345" i="1" s="1"/>
  <c r="AU345" i="1"/>
  <c r="BD345" i="1" s="1"/>
  <c r="AT345" i="1"/>
  <c r="BC345" i="1"/>
  <c r="AS345" i="1"/>
  <c r="BB345" i="1" s="1"/>
  <c r="AR345" i="1"/>
  <c r="BA345" i="1" s="1"/>
  <c r="AY344" i="1"/>
  <c r="BH344" i="1"/>
  <c r="AX344" i="1"/>
  <c r="BG344" i="1" s="1"/>
  <c r="AW344" i="1"/>
  <c r="BF344" i="1" s="1"/>
  <c r="AV344" i="1"/>
  <c r="BE344" i="1" s="1"/>
  <c r="AU344" i="1"/>
  <c r="BD344" i="1" s="1"/>
  <c r="AT344" i="1"/>
  <c r="BC344" i="1" s="1"/>
  <c r="AS344" i="1"/>
  <c r="BB344" i="1"/>
  <c r="AR344" i="1"/>
  <c r="BA344" i="1" s="1"/>
  <c r="AY343" i="1"/>
  <c r="BH343" i="1"/>
  <c r="AX343" i="1"/>
  <c r="BG343" i="1"/>
  <c r="AW343" i="1"/>
  <c r="BF343" i="1" s="1"/>
  <c r="AV343" i="1"/>
  <c r="BE343" i="1" s="1"/>
  <c r="AU343" i="1"/>
  <c r="BD343" i="1" s="1"/>
  <c r="AT343" i="1"/>
  <c r="BC343" i="1" s="1"/>
  <c r="AS343" i="1"/>
  <c r="BB343" i="1" s="1"/>
  <c r="AR343" i="1"/>
  <c r="BA343" i="1" s="1"/>
  <c r="AY342" i="1"/>
  <c r="BH342" i="1" s="1"/>
  <c r="AX342" i="1"/>
  <c r="BG342" i="1"/>
  <c r="AW342" i="1"/>
  <c r="BF342" i="1"/>
  <c r="AV342" i="1"/>
  <c r="BE342" i="1" s="1"/>
  <c r="AU342" i="1"/>
  <c r="BD342" i="1"/>
  <c r="AT342" i="1"/>
  <c r="BC342" i="1" s="1"/>
  <c r="AS342" i="1"/>
  <c r="BB342" i="1" s="1"/>
  <c r="AR342" i="1"/>
  <c r="BA342" i="1" s="1"/>
  <c r="AY341" i="1"/>
  <c r="BH341" i="1" s="1"/>
  <c r="AX341" i="1"/>
  <c r="BG341" i="1" s="1"/>
  <c r="AW341" i="1"/>
  <c r="BF341" i="1"/>
  <c r="AV341" i="1"/>
  <c r="BE341" i="1" s="1"/>
  <c r="AU341" i="1"/>
  <c r="BD341" i="1" s="1"/>
  <c r="AT341" i="1"/>
  <c r="BC341" i="1"/>
  <c r="AS341" i="1"/>
  <c r="BB341" i="1" s="1"/>
  <c r="AR341" i="1"/>
  <c r="BA341" i="1" s="1"/>
  <c r="AY340" i="1"/>
  <c r="BH340" i="1"/>
  <c r="AX340" i="1"/>
  <c r="BG340" i="1"/>
  <c r="AW340" i="1"/>
  <c r="BF340" i="1" s="1"/>
  <c r="AV340" i="1"/>
  <c r="BE340" i="1" s="1"/>
  <c r="AU340" i="1"/>
  <c r="BD340" i="1" s="1"/>
  <c r="AT340" i="1"/>
  <c r="BC340" i="1" s="1"/>
  <c r="AS340" i="1"/>
  <c r="BB340" i="1"/>
  <c r="AR340" i="1"/>
  <c r="BA340" i="1" s="1"/>
  <c r="AY339" i="1"/>
  <c r="BH339" i="1"/>
  <c r="AX339" i="1"/>
  <c r="BG339" i="1"/>
  <c r="AW339" i="1"/>
  <c r="BF339" i="1"/>
  <c r="AV339" i="1"/>
  <c r="BE339" i="1" s="1"/>
  <c r="AU339" i="1"/>
  <c r="BD339" i="1" s="1"/>
  <c r="AT339" i="1"/>
  <c r="BC339" i="1" s="1"/>
  <c r="AS339" i="1"/>
  <c r="BB339" i="1" s="1"/>
  <c r="AR339" i="1"/>
  <c r="BA339" i="1" s="1"/>
  <c r="AY338" i="1"/>
  <c r="BH338" i="1" s="1"/>
  <c r="AX338" i="1"/>
  <c r="BG338" i="1"/>
  <c r="AW338" i="1"/>
  <c r="BF338" i="1"/>
  <c r="AV338" i="1"/>
  <c r="BE338" i="1" s="1"/>
  <c r="AU338" i="1"/>
  <c r="BD338" i="1"/>
  <c r="AT338" i="1"/>
  <c r="BC338" i="1" s="1"/>
  <c r="AS338" i="1"/>
  <c r="BB338" i="1" s="1"/>
  <c r="AR338" i="1"/>
  <c r="BA338" i="1" s="1"/>
  <c r="AY337" i="1"/>
  <c r="BH337" i="1"/>
  <c r="AX337" i="1"/>
  <c r="BG337" i="1" s="1"/>
  <c r="AW337" i="1"/>
  <c r="BF337" i="1"/>
  <c r="AV337" i="1"/>
  <c r="BE337" i="1" s="1"/>
  <c r="AU337" i="1"/>
  <c r="BD337" i="1" s="1"/>
  <c r="AT337" i="1"/>
  <c r="BC337" i="1"/>
  <c r="AS337" i="1"/>
  <c r="BB337" i="1" s="1"/>
  <c r="AR337" i="1"/>
  <c r="BA337" i="1" s="1"/>
  <c r="AY336" i="1"/>
  <c r="BH336" i="1"/>
  <c r="AX336" i="1"/>
  <c r="BG336" i="1"/>
  <c r="AW336" i="1"/>
  <c r="BF336" i="1" s="1"/>
  <c r="AV336" i="1"/>
  <c r="BE336" i="1" s="1"/>
  <c r="AU336" i="1"/>
  <c r="BD336" i="1" s="1"/>
  <c r="AT336" i="1"/>
  <c r="BC336" i="1" s="1"/>
  <c r="AS336" i="1"/>
  <c r="BB336" i="1"/>
  <c r="AR336" i="1"/>
  <c r="BA336" i="1" s="1"/>
  <c r="AY335" i="1"/>
  <c r="BH335" i="1"/>
  <c r="AX335" i="1"/>
  <c r="BG335" i="1"/>
  <c r="AW335" i="1"/>
  <c r="BF335" i="1"/>
  <c r="AV335" i="1"/>
  <c r="BE335" i="1" s="1"/>
  <c r="AU335" i="1"/>
  <c r="BD335" i="1" s="1"/>
  <c r="AT335" i="1"/>
  <c r="BC335" i="1" s="1"/>
  <c r="AS335" i="1"/>
  <c r="BB335" i="1" s="1"/>
  <c r="AR335" i="1"/>
  <c r="BA335" i="1" s="1"/>
  <c r="AY334" i="1"/>
  <c r="BH334" i="1" s="1"/>
  <c r="AX334" i="1"/>
  <c r="BG334" i="1"/>
  <c r="AW334" i="1"/>
  <c r="BF334" i="1"/>
  <c r="AV334" i="1"/>
  <c r="BE334" i="1" s="1"/>
  <c r="AU334" i="1"/>
  <c r="BD334" i="1"/>
  <c r="AT334" i="1"/>
  <c r="BC334" i="1" s="1"/>
  <c r="AS334" i="1"/>
  <c r="BB334" i="1" s="1"/>
  <c r="AR334" i="1"/>
  <c r="BA334" i="1" s="1"/>
  <c r="AY333" i="1"/>
  <c r="BH333" i="1"/>
  <c r="AX333" i="1"/>
  <c r="BG333" i="1" s="1"/>
  <c r="AW333" i="1"/>
  <c r="BF333" i="1"/>
  <c r="AV333" i="1"/>
  <c r="BE333" i="1" s="1"/>
  <c r="AU333" i="1"/>
  <c r="BD333" i="1" s="1"/>
  <c r="AT333" i="1"/>
  <c r="BC333" i="1"/>
  <c r="AS333" i="1"/>
  <c r="BB333" i="1" s="1"/>
  <c r="AR333" i="1"/>
  <c r="BA333" i="1" s="1"/>
  <c r="AY332" i="1"/>
  <c r="BH332" i="1"/>
  <c r="AX332" i="1"/>
  <c r="BG332" i="1"/>
  <c r="AW332" i="1"/>
  <c r="BF332" i="1" s="1"/>
  <c r="AV332" i="1"/>
  <c r="BE332" i="1" s="1"/>
  <c r="AU332" i="1"/>
  <c r="BD332" i="1" s="1"/>
  <c r="AT332" i="1"/>
  <c r="BC332" i="1" s="1"/>
  <c r="AS332" i="1"/>
  <c r="BB332" i="1"/>
  <c r="AR332" i="1"/>
  <c r="BA332" i="1" s="1"/>
  <c r="AY331" i="1"/>
  <c r="BH331" i="1"/>
  <c r="AX331" i="1"/>
  <c r="BG331" i="1"/>
  <c r="AW331" i="1"/>
  <c r="BF331" i="1"/>
  <c r="AV331" i="1"/>
  <c r="BE331" i="1" s="1"/>
  <c r="AU331" i="1"/>
  <c r="BD331" i="1" s="1"/>
  <c r="AT331" i="1"/>
  <c r="BC331" i="1" s="1"/>
  <c r="AS331" i="1"/>
  <c r="BB331" i="1" s="1"/>
  <c r="AR331" i="1"/>
  <c r="BA331" i="1" s="1"/>
  <c r="AY330" i="1"/>
  <c r="BH330" i="1" s="1"/>
  <c r="AX330" i="1"/>
  <c r="BG330" i="1"/>
  <c r="AW330" i="1"/>
  <c r="BF330" i="1"/>
  <c r="AV330" i="1"/>
  <c r="BE330" i="1" s="1"/>
  <c r="AU330" i="1"/>
  <c r="BD330" i="1"/>
  <c r="AT330" i="1"/>
  <c r="BC330" i="1" s="1"/>
  <c r="AS330" i="1"/>
  <c r="BB330" i="1" s="1"/>
  <c r="AR330" i="1"/>
  <c r="BA330" i="1" s="1"/>
  <c r="AY329" i="1"/>
  <c r="BH329" i="1"/>
  <c r="AX329" i="1"/>
  <c r="BG329" i="1" s="1"/>
  <c r="AW329" i="1"/>
  <c r="BF329" i="1"/>
  <c r="AV329" i="1"/>
  <c r="BE329" i="1" s="1"/>
  <c r="AU329" i="1"/>
  <c r="BD329" i="1" s="1"/>
  <c r="AT329" i="1"/>
  <c r="BC329" i="1"/>
  <c r="AS329" i="1"/>
  <c r="BB329" i="1" s="1"/>
  <c r="AR329" i="1"/>
  <c r="BA329" i="1" s="1"/>
  <c r="AY328" i="1"/>
  <c r="BH328" i="1"/>
  <c r="AX328" i="1"/>
  <c r="BG328" i="1"/>
  <c r="AW328" i="1"/>
  <c r="BF328" i="1" s="1"/>
  <c r="AV328" i="1"/>
  <c r="BE328" i="1" s="1"/>
  <c r="AU328" i="1"/>
  <c r="BD328" i="1" s="1"/>
  <c r="AT328" i="1"/>
  <c r="BC328" i="1" s="1"/>
  <c r="AS328" i="1"/>
  <c r="BB328" i="1"/>
  <c r="AR328" i="1"/>
  <c r="BA328" i="1" s="1"/>
  <c r="AY327" i="1"/>
  <c r="BH327" i="1"/>
  <c r="AX327" i="1"/>
  <c r="BG327" i="1"/>
  <c r="AW327" i="1"/>
  <c r="BF327" i="1"/>
  <c r="AV327" i="1"/>
  <c r="BE327" i="1" s="1"/>
  <c r="AU327" i="1"/>
  <c r="BD327" i="1" s="1"/>
  <c r="AT327" i="1"/>
  <c r="BC327" i="1" s="1"/>
  <c r="AS327" i="1"/>
  <c r="BB327" i="1" s="1"/>
  <c r="AR327" i="1"/>
  <c r="BA327" i="1" s="1"/>
  <c r="AY326" i="1"/>
  <c r="BH326" i="1" s="1"/>
  <c r="AX326" i="1"/>
  <c r="BG326" i="1"/>
  <c r="AW326" i="1"/>
  <c r="BF326" i="1"/>
  <c r="AV326" i="1"/>
  <c r="BE326" i="1" s="1"/>
  <c r="AU326" i="1"/>
  <c r="BD326" i="1"/>
  <c r="AT326" i="1"/>
  <c r="BC326" i="1" s="1"/>
  <c r="AS326" i="1"/>
  <c r="BB326" i="1" s="1"/>
  <c r="AR326" i="1"/>
  <c r="BA326" i="1" s="1"/>
  <c r="AY325" i="1"/>
  <c r="BH325" i="1"/>
  <c r="AX325" i="1"/>
  <c r="BG325" i="1" s="1"/>
  <c r="AW325" i="1"/>
  <c r="BF325" i="1"/>
  <c r="AV325" i="1"/>
  <c r="BE325" i="1" s="1"/>
  <c r="AU325" i="1"/>
  <c r="BD325" i="1" s="1"/>
  <c r="AT325" i="1"/>
  <c r="BC325" i="1"/>
  <c r="AS325" i="1"/>
  <c r="BB325" i="1" s="1"/>
  <c r="AR325" i="1"/>
  <c r="BA325" i="1" s="1"/>
  <c r="AY324" i="1"/>
  <c r="BH324" i="1"/>
  <c r="AX324" i="1"/>
  <c r="BG324" i="1"/>
  <c r="AW324" i="1"/>
  <c r="BF324" i="1" s="1"/>
  <c r="AV324" i="1"/>
  <c r="BE324" i="1" s="1"/>
  <c r="AU324" i="1"/>
  <c r="BD324" i="1" s="1"/>
  <c r="AT324" i="1"/>
  <c r="BC324" i="1" s="1"/>
  <c r="AS324" i="1"/>
  <c r="BB324" i="1"/>
  <c r="AR324" i="1"/>
  <c r="BA324" i="1" s="1"/>
  <c r="AY323" i="1"/>
  <c r="BH323" i="1"/>
  <c r="AX323" i="1"/>
  <c r="BG323" i="1"/>
  <c r="AW323" i="1"/>
  <c r="BF323" i="1"/>
  <c r="AV323" i="1"/>
  <c r="BE323" i="1" s="1"/>
  <c r="AU323" i="1"/>
  <c r="BD323" i="1" s="1"/>
  <c r="AT323" i="1"/>
  <c r="BC323" i="1" s="1"/>
  <c r="AS323" i="1"/>
  <c r="BB323" i="1" s="1"/>
  <c r="AR323" i="1"/>
  <c r="BA323" i="1" s="1"/>
  <c r="AY322" i="1"/>
  <c r="BH322" i="1" s="1"/>
  <c r="AX322" i="1"/>
  <c r="BG322" i="1"/>
  <c r="AW322" i="1"/>
  <c r="BF322" i="1"/>
  <c r="AV322" i="1"/>
  <c r="BE322" i="1" s="1"/>
  <c r="AU322" i="1"/>
  <c r="BD322" i="1"/>
  <c r="AT322" i="1"/>
  <c r="BC322" i="1" s="1"/>
  <c r="AS322" i="1"/>
  <c r="BB322" i="1" s="1"/>
  <c r="AR322" i="1"/>
  <c r="BA322" i="1" s="1"/>
  <c r="AY321" i="1"/>
  <c r="BH321" i="1"/>
  <c r="AX321" i="1"/>
  <c r="BG321" i="1" s="1"/>
  <c r="AW321" i="1"/>
  <c r="BF321" i="1"/>
  <c r="AV321" i="1"/>
  <c r="BE321" i="1" s="1"/>
  <c r="AU321" i="1"/>
  <c r="BD321" i="1" s="1"/>
  <c r="AT321" i="1"/>
  <c r="BC321" i="1"/>
  <c r="AS321" i="1"/>
  <c r="BB321" i="1" s="1"/>
  <c r="AR321" i="1"/>
  <c r="BA321" i="1" s="1"/>
  <c r="AY320" i="1"/>
  <c r="BH320" i="1"/>
  <c r="AX320" i="1"/>
  <c r="BG320" i="1"/>
  <c r="AW320" i="1"/>
  <c r="BF320" i="1" s="1"/>
  <c r="AV320" i="1"/>
  <c r="BE320" i="1" s="1"/>
  <c r="AU320" i="1"/>
  <c r="BD320" i="1" s="1"/>
  <c r="AT320" i="1"/>
  <c r="BC320" i="1" s="1"/>
  <c r="AS320" i="1"/>
  <c r="BB320" i="1"/>
  <c r="AR320" i="1"/>
  <c r="BA320" i="1" s="1"/>
  <c r="AY319" i="1"/>
  <c r="BH319" i="1"/>
  <c r="AX319" i="1"/>
  <c r="BG319" i="1"/>
  <c r="AW319" i="1"/>
  <c r="BF319" i="1"/>
  <c r="AV319" i="1"/>
  <c r="BE319" i="1" s="1"/>
  <c r="AU319" i="1"/>
  <c r="BD319" i="1" s="1"/>
  <c r="AT319" i="1"/>
  <c r="BC319" i="1" s="1"/>
  <c r="AS319" i="1"/>
  <c r="BB319" i="1" s="1"/>
  <c r="AR319" i="1"/>
  <c r="BA319" i="1" s="1"/>
  <c r="AY318" i="1"/>
  <c r="BH318" i="1" s="1"/>
  <c r="AX318" i="1"/>
  <c r="BG318" i="1"/>
  <c r="AW318" i="1"/>
  <c r="BF318" i="1"/>
  <c r="AV318" i="1"/>
  <c r="BE318" i="1" s="1"/>
  <c r="AU318" i="1"/>
  <c r="BD318" i="1"/>
  <c r="AT318" i="1"/>
  <c r="BC318" i="1" s="1"/>
  <c r="AS318" i="1"/>
  <c r="BB318" i="1" s="1"/>
  <c r="AR318" i="1"/>
  <c r="BA318" i="1" s="1"/>
  <c r="AY317" i="1"/>
  <c r="BH317" i="1"/>
  <c r="AX317" i="1"/>
  <c r="BG317" i="1" s="1"/>
  <c r="AW317" i="1"/>
  <c r="BF317" i="1"/>
  <c r="AV317" i="1"/>
  <c r="BE317" i="1" s="1"/>
  <c r="AU317" i="1"/>
  <c r="BD317" i="1" s="1"/>
  <c r="AT317" i="1"/>
  <c r="BC317" i="1"/>
  <c r="AS317" i="1"/>
  <c r="BB317" i="1" s="1"/>
  <c r="AR317" i="1"/>
  <c r="BA317" i="1" s="1"/>
  <c r="AY316" i="1"/>
  <c r="BH316" i="1"/>
  <c r="AX316" i="1"/>
  <c r="BG316" i="1"/>
  <c r="AW316" i="1"/>
  <c r="BF316" i="1" s="1"/>
  <c r="AV316" i="1"/>
  <c r="BE316" i="1" s="1"/>
  <c r="AU316" i="1"/>
  <c r="BD316" i="1" s="1"/>
  <c r="AT316" i="1"/>
  <c r="BC316" i="1" s="1"/>
  <c r="AS316" i="1"/>
  <c r="BB316" i="1"/>
  <c r="AR316" i="1"/>
  <c r="BA316" i="1" s="1"/>
  <c r="AY315" i="1"/>
  <c r="BH315" i="1"/>
  <c r="AX315" i="1"/>
  <c r="BG315" i="1"/>
  <c r="AW315" i="1"/>
  <c r="BF315" i="1"/>
  <c r="AV315" i="1"/>
  <c r="BE315" i="1" s="1"/>
  <c r="AU315" i="1"/>
  <c r="BD315" i="1" s="1"/>
  <c r="AT315" i="1"/>
  <c r="BC315" i="1" s="1"/>
  <c r="AS315" i="1"/>
  <c r="BB315" i="1" s="1"/>
  <c r="AR315" i="1"/>
  <c r="BA315" i="1" s="1"/>
  <c r="AY314" i="1"/>
  <c r="BH314" i="1" s="1"/>
  <c r="AX314" i="1"/>
  <c r="BG314" i="1"/>
  <c r="AW314" i="1"/>
  <c r="BF314" i="1"/>
  <c r="AV314" i="1"/>
  <c r="BE314" i="1" s="1"/>
  <c r="AU314" i="1"/>
  <c r="BD314" i="1"/>
  <c r="AT314" i="1"/>
  <c r="BC314" i="1" s="1"/>
  <c r="AS314" i="1"/>
  <c r="BB314" i="1" s="1"/>
  <c r="AR314" i="1"/>
  <c r="BA314" i="1" s="1"/>
  <c r="AY313" i="1"/>
  <c r="BH313" i="1"/>
  <c r="AX313" i="1"/>
  <c r="BG313" i="1" s="1"/>
  <c r="AW313" i="1"/>
  <c r="BF313" i="1"/>
  <c r="AV313" i="1"/>
  <c r="BE313" i="1"/>
  <c r="AU313" i="1"/>
  <c r="BD313" i="1"/>
  <c r="AT313" i="1"/>
  <c r="BC313" i="1" s="1"/>
  <c r="AS313" i="1"/>
  <c r="BB313" i="1"/>
  <c r="AR313" i="1"/>
  <c r="BA313" i="1"/>
  <c r="AY312" i="1"/>
  <c r="BH312" i="1"/>
  <c r="AX312" i="1"/>
  <c r="BG312" i="1" s="1"/>
  <c r="AW312" i="1"/>
  <c r="BF312" i="1"/>
  <c r="AV312" i="1"/>
  <c r="BE312" i="1"/>
  <c r="AU312" i="1"/>
  <c r="BD312" i="1"/>
  <c r="AT312" i="1"/>
  <c r="BC312" i="1" s="1"/>
  <c r="AS312" i="1"/>
  <c r="BB312" i="1"/>
  <c r="AR312" i="1"/>
  <c r="BA312" i="1"/>
  <c r="AY311" i="1"/>
  <c r="BH311" i="1"/>
  <c r="AX311" i="1"/>
  <c r="BG311" i="1" s="1"/>
  <c r="AW311" i="1"/>
  <c r="BF311" i="1"/>
  <c r="AV311" i="1"/>
  <c r="BE311" i="1"/>
  <c r="AU311" i="1"/>
  <c r="BD311" i="1"/>
  <c r="AT311" i="1"/>
  <c r="BC311" i="1" s="1"/>
  <c r="AS311" i="1"/>
  <c r="BB311" i="1"/>
  <c r="AR311" i="1"/>
  <c r="BA311" i="1"/>
  <c r="AY310" i="1"/>
  <c r="BH310" i="1"/>
  <c r="AX310" i="1"/>
  <c r="BG310" i="1" s="1"/>
  <c r="AW310" i="1"/>
  <c r="BF310" i="1"/>
  <c r="AV310" i="1"/>
  <c r="BE310" i="1"/>
  <c r="AU310" i="1"/>
  <c r="BD310" i="1"/>
  <c r="AT310" i="1"/>
  <c r="BC310" i="1" s="1"/>
  <c r="AS310" i="1"/>
  <c r="BB310" i="1"/>
  <c r="AR310" i="1"/>
  <c r="BA310" i="1"/>
  <c r="AY309" i="1"/>
  <c r="BH309" i="1"/>
  <c r="AX309" i="1"/>
  <c r="BG309" i="1" s="1"/>
  <c r="AW309" i="1"/>
  <c r="BF309" i="1"/>
  <c r="AV309" i="1"/>
  <c r="BE309" i="1"/>
  <c r="AU309" i="1"/>
  <c r="BD309" i="1"/>
  <c r="AT309" i="1"/>
  <c r="BC309" i="1" s="1"/>
  <c r="AS309" i="1"/>
  <c r="BB309" i="1"/>
  <c r="AR309" i="1"/>
  <c r="BA309" i="1"/>
  <c r="AY308" i="1"/>
  <c r="BH308" i="1"/>
  <c r="AX308" i="1"/>
  <c r="BG308" i="1" s="1"/>
  <c r="AW308" i="1"/>
  <c r="BF308" i="1"/>
  <c r="AV308" i="1"/>
  <c r="BE308" i="1"/>
  <c r="AU308" i="1"/>
  <c r="BD308" i="1" s="1"/>
  <c r="AT308" i="1"/>
  <c r="BC308" i="1" s="1"/>
  <c r="AS308" i="1"/>
  <c r="BB308" i="1"/>
  <c r="AR308" i="1"/>
  <c r="BA308" i="1"/>
  <c r="AY307" i="1"/>
  <c r="BH307" i="1" s="1"/>
  <c r="AX307" i="1"/>
  <c r="BG307" i="1" s="1"/>
  <c r="AW307" i="1"/>
  <c r="BF307" i="1"/>
  <c r="AV307" i="1"/>
  <c r="BE307" i="1"/>
  <c r="AU307" i="1"/>
  <c r="BD307" i="1" s="1"/>
  <c r="AT307" i="1"/>
  <c r="BC307" i="1" s="1"/>
  <c r="AS307" i="1"/>
  <c r="BB307" i="1"/>
  <c r="AR307" i="1"/>
  <c r="BA307" i="1"/>
  <c r="AY306" i="1"/>
  <c r="BH306" i="1" s="1"/>
  <c r="AX306" i="1"/>
  <c r="BG306" i="1" s="1"/>
  <c r="AW306" i="1"/>
  <c r="BF306" i="1"/>
  <c r="AV306" i="1"/>
  <c r="BE306" i="1"/>
  <c r="AU306" i="1"/>
  <c r="BD306" i="1" s="1"/>
  <c r="AT306" i="1"/>
  <c r="BC306" i="1" s="1"/>
  <c r="AS306" i="1"/>
  <c r="BB306" i="1"/>
  <c r="AR306" i="1"/>
  <c r="BA306" i="1"/>
  <c r="AY305" i="1"/>
  <c r="BH305" i="1" s="1"/>
  <c r="AX305" i="1"/>
  <c r="BG305" i="1" s="1"/>
  <c r="AW305" i="1"/>
  <c r="BF305" i="1"/>
  <c r="AV305" i="1"/>
  <c r="BE305" i="1"/>
  <c r="AU305" i="1"/>
  <c r="BD305" i="1" s="1"/>
  <c r="AT305" i="1"/>
  <c r="BC305" i="1" s="1"/>
  <c r="AS305" i="1"/>
  <c r="BB305" i="1"/>
  <c r="AR305" i="1"/>
  <c r="BA305" i="1"/>
  <c r="AY304" i="1"/>
  <c r="BH304" i="1" s="1"/>
  <c r="AX304" i="1"/>
  <c r="BG304" i="1" s="1"/>
  <c r="AW304" i="1"/>
  <c r="BF304" i="1"/>
  <c r="AV304" i="1"/>
  <c r="BE304" i="1"/>
  <c r="AU304" i="1"/>
  <c r="BD304" i="1" s="1"/>
  <c r="AT304" i="1"/>
  <c r="BC304" i="1" s="1"/>
  <c r="AS304" i="1"/>
  <c r="BB304" i="1"/>
  <c r="AR304" i="1"/>
  <c r="BA304" i="1"/>
  <c r="AY303" i="1"/>
  <c r="BH303" i="1" s="1"/>
  <c r="AX303" i="1"/>
  <c r="BG303" i="1" s="1"/>
  <c r="AW303" i="1"/>
  <c r="BF303" i="1"/>
  <c r="AV303" i="1"/>
  <c r="BE303" i="1"/>
  <c r="AU303" i="1"/>
  <c r="BD303" i="1" s="1"/>
  <c r="AT303" i="1"/>
  <c r="BC303" i="1" s="1"/>
  <c r="AS303" i="1"/>
  <c r="BB303" i="1"/>
  <c r="AR303" i="1"/>
  <c r="BA303" i="1"/>
  <c r="AY302" i="1"/>
  <c r="BH302" i="1" s="1"/>
  <c r="AX302" i="1"/>
  <c r="BG302" i="1" s="1"/>
  <c r="AW302" i="1"/>
  <c r="BF302" i="1"/>
  <c r="AV302" i="1"/>
  <c r="BE302" i="1"/>
  <c r="AU302" i="1"/>
  <c r="BD302" i="1" s="1"/>
  <c r="AT302" i="1"/>
  <c r="BC302" i="1" s="1"/>
  <c r="AS302" i="1"/>
  <c r="BB302" i="1"/>
  <c r="AR302" i="1"/>
  <c r="BA302" i="1"/>
  <c r="AY301" i="1"/>
  <c r="BH301" i="1" s="1"/>
  <c r="AX301" i="1"/>
  <c r="BG301" i="1" s="1"/>
  <c r="AW301" i="1"/>
  <c r="BF301" i="1"/>
  <c r="AV301" i="1"/>
  <c r="BE301" i="1"/>
  <c r="AU301" i="1"/>
  <c r="BD301" i="1" s="1"/>
  <c r="AT301" i="1"/>
  <c r="BC301" i="1" s="1"/>
  <c r="AS301" i="1"/>
  <c r="BB301" i="1"/>
  <c r="AR301" i="1"/>
  <c r="BA301" i="1"/>
  <c r="AY300" i="1"/>
  <c r="BH300" i="1" s="1"/>
  <c r="AX300" i="1"/>
  <c r="BG300" i="1" s="1"/>
  <c r="AW300" i="1"/>
  <c r="BF300" i="1"/>
  <c r="AV300" i="1"/>
  <c r="BE300" i="1"/>
  <c r="AU300" i="1"/>
  <c r="BD300" i="1" s="1"/>
  <c r="AT300" i="1"/>
  <c r="BC300" i="1" s="1"/>
  <c r="AS300" i="1"/>
  <c r="BB300" i="1"/>
  <c r="AR300" i="1"/>
  <c r="BA300" i="1"/>
  <c r="AY299" i="1"/>
  <c r="BH299" i="1" s="1"/>
  <c r="AX299" i="1"/>
  <c r="BG299" i="1" s="1"/>
  <c r="AW299" i="1"/>
  <c r="BF299" i="1"/>
  <c r="AV299" i="1"/>
  <c r="BE299" i="1"/>
  <c r="AU299" i="1"/>
  <c r="BD299" i="1" s="1"/>
  <c r="AT299" i="1"/>
  <c r="BC299" i="1" s="1"/>
  <c r="AS299" i="1"/>
  <c r="BB299" i="1"/>
  <c r="AR299" i="1"/>
  <c r="BA299" i="1"/>
  <c r="AY298" i="1"/>
  <c r="BH298" i="1" s="1"/>
  <c r="AX298" i="1"/>
  <c r="BG298" i="1" s="1"/>
  <c r="AW298" i="1"/>
  <c r="BF298" i="1"/>
  <c r="AV298" i="1"/>
  <c r="BE298" i="1"/>
  <c r="AU298" i="1"/>
  <c r="BD298" i="1" s="1"/>
  <c r="AT298" i="1"/>
  <c r="BC298" i="1" s="1"/>
  <c r="AS298" i="1"/>
  <c r="BB298" i="1"/>
  <c r="AR298" i="1"/>
  <c r="BA298" i="1"/>
  <c r="AY297" i="1"/>
  <c r="BH297" i="1" s="1"/>
  <c r="AX297" i="1"/>
  <c r="BG297" i="1" s="1"/>
  <c r="AW297" i="1"/>
  <c r="BF297" i="1"/>
  <c r="AV297" i="1"/>
  <c r="BE297" i="1"/>
  <c r="AU297" i="1"/>
  <c r="BD297" i="1" s="1"/>
  <c r="AT297" i="1"/>
  <c r="BC297" i="1" s="1"/>
  <c r="AS297" i="1"/>
  <c r="BB297" i="1"/>
  <c r="AR297" i="1"/>
  <c r="BA297" i="1"/>
  <c r="AY296" i="1"/>
  <c r="BH296" i="1" s="1"/>
  <c r="AX296" i="1"/>
  <c r="BG296" i="1" s="1"/>
  <c r="AW296" i="1"/>
  <c r="BF296" i="1"/>
  <c r="AV296" i="1"/>
  <c r="BE296" i="1"/>
  <c r="AU296" i="1"/>
  <c r="BD296" i="1" s="1"/>
  <c r="AT296" i="1"/>
  <c r="BC296" i="1" s="1"/>
  <c r="AS296" i="1"/>
  <c r="BB296" i="1"/>
  <c r="AR296" i="1"/>
  <c r="BA296" i="1"/>
  <c r="AY295" i="1"/>
  <c r="BH295" i="1" s="1"/>
  <c r="AX295" i="1"/>
  <c r="BG295" i="1" s="1"/>
  <c r="AW295" i="1"/>
  <c r="BF295" i="1"/>
  <c r="AV295" i="1"/>
  <c r="BE295" i="1"/>
  <c r="AU295" i="1"/>
  <c r="BD295" i="1" s="1"/>
  <c r="AT295" i="1"/>
  <c r="BC295" i="1" s="1"/>
  <c r="AS295" i="1"/>
  <c r="BB295" i="1"/>
  <c r="AR295" i="1"/>
  <c r="BA295" i="1"/>
  <c r="AY294" i="1"/>
  <c r="BH294" i="1" s="1"/>
  <c r="AX294" i="1"/>
  <c r="BG294" i="1" s="1"/>
  <c r="AW294" i="1"/>
  <c r="BF294" i="1"/>
  <c r="AV294" i="1"/>
  <c r="BE294" i="1"/>
  <c r="AU294" i="1"/>
  <c r="BD294" i="1" s="1"/>
  <c r="AT294" i="1"/>
  <c r="BC294" i="1" s="1"/>
  <c r="AS294" i="1"/>
  <c r="BB294" i="1"/>
  <c r="AR294" i="1"/>
  <c r="BA294" i="1"/>
  <c r="AY293" i="1"/>
  <c r="BH293" i="1" s="1"/>
  <c r="AX293" i="1"/>
  <c r="BG293" i="1" s="1"/>
  <c r="AW293" i="1"/>
  <c r="BF293" i="1"/>
  <c r="AV293" i="1"/>
  <c r="BE293" i="1"/>
  <c r="AU293" i="1"/>
  <c r="BD293" i="1" s="1"/>
  <c r="AT293" i="1"/>
  <c r="BC293" i="1" s="1"/>
  <c r="AS293" i="1"/>
  <c r="BB293" i="1"/>
  <c r="AR293" i="1"/>
  <c r="BA293" i="1"/>
  <c r="AY292" i="1"/>
  <c r="BH292" i="1" s="1"/>
  <c r="AX292" i="1"/>
  <c r="BG292" i="1" s="1"/>
  <c r="AW292" i="1"/>
  <c r="BF292" i="1"/>
  <c r="AV292" i="1"/>
  <c r="BE292" i="1"/>
  <c r="AU292" i="1"/>
  <c r="BD292" i="1" s="1"/>
  <c r="AT292" i="1"/>
  <c r="BC292" i="1" s="1"/>
  <c r="AS292" i="1"/>
  <c r="BB292" i="1"/>
  <c r="AR292" i="1"/>
  <c r="BA292" i="1"/>
  <c r="AY291" i="1"/>
  <c r="BH291" i="1" s="1"/>
  <c r="AX291" i="1"/>
  <c r="BG291" i="1" s="1"/>
  <c r="AW291" i="1"/>
  <c r="BF291" i="1"/>
  <c r="AV291" i="1"/>
  <c r="BE291" i="1"/>
  <c r="AU291" i="1"/>
  <c r="BD291" i="1" s="1"/>
  <c r="AT291" i="1"/>
  <c r="BC291" i="1" s="1"/>
  <c r="AS291" i="1"/>
  <c r="BB291" i="1"/>
  <c r="AR291" i="1"/>
  <c r="BA291" i="1"/>
  <c r="AY290" i="1"/>
  <c r="BH290" i="1" s="1"/>
  <c r="AX290" i="1"/>
  <c r="BG290" i="1" s="1"/>
  <c r="AW290" i="1"/>
  <c r="BF290" i="1"/>
  <c r="AV290" i="1"/>
  <c r="BE290" i="1"/>
  <c r="AU290" i="1"/>
  <c r="BD290" i="1" s="1"/>
  <c r="AT290" i="1"/>
  <c r="BC290" i="1" s="1"/>
  <c r="AS290" i="1"/>
  <c r="BB290" i="1"/>
  <c r="AR290" i="1"/>
  <c r="BA290" i="1"/>
  <c r="AY289" i="1"/>
  <c r="BH289" i="1" s="1"/>
  <c r="AX289" i="1"/>
  <c r="BG289" i="1" s="1"/>
  <c r="AW289" i="1"/>
  <c r="BF289" i="1"/>
  <c r="AV289" i="1"/>
  <c r="BE289" i="1"/>
  <c r="AU289" i="1"/>
  <c r="BD289" i="1" s="1"/>
  <c r="AT289" i="1"/>
  <c r="BC289" i="1" s="1"/>
  <c r="AS289" i="1"/>
  <c r="BB289" i="1"/>
  <c r="AR289" i="1"/>
  <c r="BA289" i="1"/>
  <c r="AY288" i="1"/>
  <c r="BH288" i="1" s="1"/>
  <c r="AX288" i="1"/>
  <c r="BG288" i="1" s="1"/>
  <c r="AW288" i="1"/>
  <c r="BF288" i="1"/>
  <c r="AV288" i="1"/>
  <c r="BE288" i="1"/>
  <c r="AU288" i="1"/>
  <c r="BD288" i="1" s="1"/>
  <c r="AT288" i="1"/>
  <c r="BC288" i="1" s="1"/>
  <c r="AS288" i="1"/>
  <c r="BB288" i="1"/>
  <c r="AR288" i="1"/>
  <c r="BA288" i="1"/>
  <c r="AY287" i="1"/>
  <c r="BH287" i="1" s="1"/>
  <c r="AX287" i="1"/>
  <c r="BG287" i="1" s="1"/>
  <c r="AW287" i="1"/>
  <c r="BF287" i="1"/>
  <c r="AV287" i="1"/>
  <c r="BE287" i="1"/>
  <c r="AU287" i="1"/>
  <c r="BD287" i="1" s="1"/>
  <c r="AT287" i="1"/>
  <c r="BC287" i="1" s="1"/>
  <c r="AS287" i="1"/>
  <c r="BB287" i="1"/>
  <c r="AR287" i="1"/>
  <c r="BA287" i="1"/>
  <c r="AY286" i="1"/>
  <c r="BH286" i="1" s="1"/>
  <c r="AX286" i="1"/>
  <c r="BG286" i="1" s="1"/>
  <c r="AW286" i="1"/>
  <c r="BF286" i="1"/>
  <c r="AV286" i="1"/>
  <c r="BE286" i="1"/>
  <c r="AU286" i="1"/>
  <c r="BD286" i="1" s="1"/>
  <c r="AT286" i="1"/>
  <c r="BC286" i="1" s="1"/>
  <c r="AS286" i="1"/>
  <c r="BB286" i="1"/>
  <c r="AR286" i="1"/>
  <c r="BA286" i="1"/>
  <c r="AY285" i="1"/>
  <c r="BH285" i="1" s="1"/>
  <c r="AX285" i="1"/>
  <c r="BG285" i="1" s="1"/>
  <c r="AW285" i="1"/>
  <c r="BF285" i="1"/>
  <c r="AV285" i="1"/>
  <c r="BE285" i="1"/>
  <c r="AU285" i="1"/>
  <c r="BD285" i="1" s="1"/>
  <c r="AT285" i="1"/>
  <c r="BC285" i="1" s="1"/>
  <c r="AS285" i="1"/>
  <c r="BB285" i="1"/>
  <c r="AR285" i="1"/>
  <c r="BA285" i="1"/>
  <c r="AY284" i="1"/>
  <c r="BH284" i="1" s="1"/>
  <c r="AX284" i="1"/>
  <c r="BG284" i="1" s="1"/>
  <c r="AW284" i="1"/>
  <c r="BF284" i="1"/>
  <c r="AV284" i="1"/>
  <c r="BE284" i="1" s="1"/>
  <c r="AU284" i="1"/>
  <c r="BD284" i="1" s="1"/>
  <c r="AT284" i="1"/>
  <c r="BC284" i="1" s="1"/>
  <c r="AS284" i="1"/>
  <c r="BB284" i="1"/>
  <c r="AR284" i="1"/>
  <c r="BA284" i="1" s="1"/>
  <c r="AY283" i="1"/>
  <c r="BH283" i="1" s="1"/>
  <c r="AX283" i="1"/>
  <c r="BG283" i="1" s="1"/>
  <c r="AW283" i="1"/>
  <c r="BF283" i="1"/>
  <c r="AV283" i="1"/>
  <c r="BE283" i="1" s="1"/>
  <c r="AU283" i="1"/>
  <c r="BD283" i="1" s="1"/>
  <c r="AT283" i="1"/>
  <c r="BC283" i="1" s="1"/>
  <c r="AS283" i="1"/>
  <c r="BB283" i="1"/>
  <c r="AR283" i="1"/>
  <c r="BA283" i="1" s="1"/>
  <c r="AY282" i="1"/>
  <c r="BH282" i="1" s="1"/>
  <c r="AX282" i="1"/>
  <c r="BG282" i="1" s="1"/>
  <c r="AW282" i="1"/>
  <c r="BF282" i="1"/>
  <c r="AV282" i="1"/>
  <c r="BE282" i="1" s="1"/>
  <c r="AU282" i="1"/>
  <c r="BD282" i="1" s="1"/>
  <c r="AT282" i="1"/>
  <c r="BC282" i="1" s="1"/>
  <c r="AS282" i="1"/>
  <c r="BB282" i="1"/>
  <c r="AR282" i="1"/>
  <c r="BA282" i="1" s="1"/>
  <c r="AY281" i="1"/>
  <c r="BH281" i="1" s="1"/>
  <c r="AX281" i="1"/>
  <c r="BG281" i="1" s="1"/>
  <c r="AW281" i="1"/>
  <c r="BF281" i="1"/>
  <c r="AV281" i="1"/>
  <c r="BE281" i="1" s="1"/>
  <c r="AU281" i="1"/>
  <c r="BD281" i="1" s="1"/>
  <c r="AT281" i="1"/>
  <c r="BC281" i="1" s="1"/>
  <c r="AS281" i="1"/>
  <c r="BB281" i="1"/>
  <c r="AR281" i="1"/>
  <c r="BA281" i="1" s="1"/>
  <c r="AY280" i="1"/>
  <c r="BH280" i="1" s="1"/>
  <c r="AX280" i="1"/>
  <c r="BG280" i="1" s="1"/>
  <c r="AW280" i="1"/>
  <c r="BF280" i="1"/>
  <c r="AV280" i="1"/>
  <c r="BE280" i="1" s="1"/>
  <c r="AU280" i="1"/>
  <c r="BD280" i="1" s="1"/>
  <c r="AT280" i="1"/>
  <c r="BC280" i="1" s="1"/>
  <c r="AS280" i="1"/>
  <c r="BB280" i="1"/>
  <c r="AR280" i="1"/>
  <c r="BA280" i="1" s="1"/>
  <c r="AY279" i="1"/>
  <c r="BH279" i="1" s="1"/>
  <c r="AX279" i="1"/>
  <c r="BG279" i="1" s="1"/>
  <c r="AW279" i="1"/>
  <c r="BF279" i="1"/>
  <c r="AV279" i="1"/>
  <c r="BE279" i="1" s="1"/>
  <c r="AU279" i="1"/>
  <c r="BD279" i="1" s="1"/>
  <c r="AT279" i="1"/>
  <c r="BC279" i="1" s="1"/>
  <c r="AS279" i="1"/>
  <c r="BB279" i="1"/>
  <c r="AR279" i="1"/>
  <c r="BA279" i="1" s="1"/>
  <c r="AY278" i="1"/>
  <c r="BH278" i="1" s="1"/>
  <c r="AX278" i="1"/>
  <c r="BG278" i="1" s="1"/>
  <c r="AW278" i="1"/>
  <c r="BF278" i="1"/>
  <c r="AV278" i="1"/>
  <c r="BE278" i="1" s="1"/>
  <c r="AU278" i="1"/>
  <c r="BD278" i="1" s="1"/>
  <c r="AT278" i="1"/>
  <c r="BC278" i="1" s="1"/>
  <c r="AS278" i="1"/>
  <c r="BB278" i="1"/>
  <c r="AR278" i="1"/>
  <c r="BA278" i="1" s="1"/>
  <c r="AY277" i="1"/>
  <c r="BH277" i="1" s="1"/>
  <c r="AX277" i="1"/>
  <c r="BG277" i="1" s="1"/>
  <c r="AW277" i="1"/>
  <c r="BF277" i="1"/>
  <c r="AV277" i="1"/>
  <c r="BE277" i="1" s="1"/>
  <c r="AU277" i="1"/>
  <c r="BD277" i="1" s="1"/>
  <c r="AT277" i="1"/>
  <c r="BC277" i="1" s="1"/>
  <c r="AS277" i="1"/>
  <c r="BB277" i="1"/>
  <c r="AR277" i="1"/>
  <c r="BA277" i="1" s="1"/>
  <c r="AY276" i="1"/>
  <c r="BH276" i="1" s="1"/>
  <c r="AX276" i="1"/>
  <c r="BG276" i="1" s="1"/>
  <c r="AW276" i="1"/>
  <c r="BF276" i="1"/>
  <c r="AV276" i="1"/>
  <c r="BE276" i="1" s="1"/>
  <c r="AU276" i="1"/>
  <c r="BD276" i="1" s="1"/>
  <c r="AT276" i="1"/>
  <c r="BC276" i="1" s="1"/>
  <c r="AS276" i="1"/>
  <c r="BB276" i="1"/>
  <c r="AR276" i="1"/>
  <c r="BA276" i="1" s="1"/>
  <c r="AY275" i="1"/>
  <c r="BH275" i="1" s="1"/>
  <c r="AX275" i="1"/>
  <c r="BG275" i="1" s="1"/>
  <c r="AW275" i="1"/>
  <c r="BF275" i="1"/>
  <c r="AV275" i="1"/>
  <c r="BE275" i="1"/>
  <c r="AU275" i="1"/>
  <c r="BD275" i="1" s="1"/>
  <c r="AT275" i="1"/>
  <c r="BC275" i="1" s="1"/>
  <c r="AS275" i="1"/>
  <c r="BB275" i="1"/>
  <c r="AR275" i="1"/>
  <c r="BA275" i="1" s="1"/>
  <c r="AY274" i="1"/>
  <c r="BH274" i="1" s="1"/>
  <c r="AX274" i="1"/>
  <c r="BG274" i="1" s="1"/>
  <c r="AW274" i="1"/>
  <c r="BF274" i="1"/>
  <c r="AV274" i="1"/>
  <c r="BE274" i="1"/>
  <c r="AU274" i="1"/>
  <c r="BD274" i="1"/>
  <c r="AT274" i="1"/>
  <c r="BC274" i="1" s="1"/>
  <c r="AS274" i="1"/>
  <c r="BB274" i="1"/>
  <c r="AR274" i="1"/>
  <c r="BA274" i="1" s="1"/>
  <c r="AY273" i="1"/>
  <c r="BH273" i="1" s="1"/>
  <c r="AX273" i="1"/>
  <c r="BG273" i="1" s="1"/>
  <c r="AW273" i="1"/>
  <c r="BF273" i="1"/>
  <c r="AV273" i="1"/>
  <c r="BE273" i="1"/>
  <c r="AU273" i="1"/>
  <c r="BD273" i="1"/>
  <c r="AT273" i="1"/>
  <c r="BC273" i="1" s="1"/>
  <c r="AS273" i="1"/>
  <c r="BB273" i="1"/>
  <c r="AR273" i="1"/>
  <c r="BA273" i="1" s="1"/>
  <c r="AY272" i="1"/>
  <c r="BH272" i="1" s="1"/>
  <c r="AX272" i="1"/>
  <c r="BG272" i="1" s="1"/>
  <c r="AW272" i="1"/>
  <c r="BF272" i="1"/>
  <c r="AV272" i="1"/>
  <c r="BE272" i="1" s="1"/>
  <c r="AU272" i="1"/>
  <c r="BD272" i="1"/>
  <c r="AT272" i="1"/>
  <c r="BC272" i="1" s="1"/>
  <c r="AS272" i="1"/>
  <c r="BB272" i="1"/>
  <c r="AR272" i="1"/>
  <c r="BA272" i="1" s="1"/>
  <c r="AY271" i="1"/>
  <c r="BH271" i="1" s="1"/>
  <c r="AX271" i="1"/>
  <c r="BG271" i="1" s="1"/>
  <c r="AW271" i="1"/>
  <c r="BF271" i="1"/>
  <c r="AV271" i="1"/>
  <c r="BE271" i="1"/>
  <c r="AU271" i="1"/>
  <c r="BD271" i="1" s="1"/>
  <c r="AT271" i="1"/>
  <c r="BC271" i="1" s="1"/>
  <c r="AS271" i="1"/>
  <c r="BB271" i="1"/>
  <c r="AR271" i="1"/>
  <c r="BA271" i="1" s="1"/>
  <c r="AY270" i="1"/>
  <c r="BH270" i="1" s="1"/>
  <c r="AX270" i="1"/>
  <c r="BG270" i="1" s="1"/>
  <c r="AW270" i="1"/>
  <c r="BF270" i="1"/>
  <c r="AV270" i="1"/>
  <c r="BE270" i="1"/>
  <c r="AU270" i="1"/>
  <c r="BD270" i="1"/>
  <c r="AT270" i="1"/>
  <c r="BC270" i="1" s="1"/>
  <c r="AS270" i="1"/>
  <c r="BB270" i="1"/>
  <c r="AR270" i="1"/>
  <c r="BA270" i="1" s="1"/>
  <c r="AY269" i="1"/>
  <c r="BH269" i="1" s="1"/>
  <c r="AX269" i="1"/>
  <c r="BG269" i="1" s="1"/>
  <c r="AW269" i="1"/>
  <c r="BF269" i="1"/>
  <c r="AV269" i="1"/>
  <c r="BE269" i="1"/>
  <c r="AU269" i="1"/>
  <c r="BD269" i="1"/>
  <c r="AT269" i="1"/>
  <c r="BC269" i="1" s="1"/>
  <c r="AS269" i="1"/>
  <c r="BB269" i="1"/>
  <c r="AR269" i="1"/>
  <c r="BA269" i="1" s="1"/>
  <c r="AY268" i="1"/>
  <c r="BH268" i="1" s="1"/>
  <c r="AX268" i="1"/>
  <c r="BG268" i="1" s="1"/>
  <c r="AW268" i="1"/>
  <c r="BF268" i="1"/>
  <c r="AV268" i="1"/>
  <c r="BE268" i="1" s="1"/>
  <c r="AU268" i="1"/>
  <c r="BD268" i="1"/>
  <c r="AT268" i="1"/>
  <c r="BC268" i="1" s="1"/>
  <c r="AS268" i="1"/>
  <c r="BB268" i="1"/>
  <c r="AR268" i="1"/>
  <c r="BA268" i="1" s="1"/>
  <c r="AY267" i="1"/>
  <c r="BH267" i="1" s="1"/>
  <c r="AX267" i="1"/>
  <c r="BG267" i="1" s="1"/>
  <c r="AW267" i="1"/>
  <c r="BF267" i="1"/>
  <c r="AV267" i="1"/>
  <c r="BE267" i="1"/>
  <c r="AU267" i="1"/>
  <c r="BD267" i="1" s="1"/>
  <c r="AT267" i="1"/>
  <c r="BC267" i="1" s="1"/>
  <c r="AS267" i="1"/>
  <c r="BB267" i="1"/>
  <c r="AR267" i="1"/>
  <c r="BA267" i="1" s="1"/>
  <c r="AY266" i="1"/>
  <c r="BH266" i="1" s="1"/>
  <c r="AX266" i="1"/>
  <c r="BG266" i="1" s="1"/>
  <c r="AW266" i="1"/>
  <c r="BF266" i="1"/>
  <c r="AV266" i="1"/>
  <c r="BE266" i="1"/>
  <c r="AU266" i="1"/>
  <c r="BD266" i="1"/>
  <c r="AT266" i="1"/>
  <c r="BC266" i="1" s="1"/>
  <c r="AS266" i="1"/>
  <c r="BB266" i="1"/>
  <c r="AR266" i="1"/>
  <c r="BA266" i="1" s="1"/>
  <c r="AY265" i="1"/>
  <c r="BH265" i="1" s="1"/>
  <c r="AX265" i="1"/>
  <c r="BG265" i="1" s="1"/>
  <c r="AW265" i="1"/>
  <c r="BF265" i="1"/>
  <c r="AV265" i="1"/>
  <c r="BE265" i="1"/>
  <c r="AU265" i="1"/>
  <c r="BD265" i="1"/>
  <c r="AT265" i="1"/>
  <c r="BC265" i="1" s="1"/>
  <c r="AS265" i="1"/>
  <c r="BB265" i="1"/>
  <c r="AR265" i="1"/>
  <c r="BA265" i="1" s="1"/>
  <c r="AY264" i="1"/>
  <c r="BH264" i="1" s="1"/>
  <c r="AX264" i="1"/>
  <c r="BG264" i="1" s="1"/>
  <c r="AW264" i="1"/>
  <c r="BF264" i="1"/>
  <c r="AV264" i="1"/>
  <c r="BE264" i="1" s="1"/>
  <c r="AU264" i="1"/>
  <c r="BD264" i="1"/>
  <c r="AT264" i="1"/>
  <c r="BC264" i="1" s="1"/>
  <c r="AS264" i="1"/>
  <c r="BB264" i="1"/>
  <c r="AR264" i="1"/>
  <c r="BA264" i="1" s="1"/>
  <c r="AY263" i="1"/>
  <c r="BH263" i="1" s="1"/>
  <c r="AX263" i="1"/>
  <c r="BG263" i="1" s="1"/>
  <c r="AW263" i="1"/>
  <c r="BF263" i="1"/>
  <c r="AV263" i="1"/>
  <c r="BE263" i="1"/>
  <c r="AU263" i="1"/>
  <c r="BD263" i="1" s="1"/>
  <c r="AT263" i="1"/>
  <c r="BC263" i="1" s="1"/>
  <c r="AS263" i="1"/>
  <c r="BB263" i="1"/>
  <c r="AR263" i="1"/>
  <c r="BA263" i="1" s="1"/>
  <c r="AY262" i="1"/>
  <c r="BH262" i="1" s="1"/>
  <c r="AX262" i="1"/>
  <c r="BG262" i="1" s="1"/>
  <c r="AW262" i="1"/>
  <c r="BF262" i="1"/>
  <c r="AV262" i="1"/>
  <c r="BE262" i="1"/>
  <c r="AU262" i="1"/>
  <c r="BD262" i="1"/>
  <c r="AT262" i="1"/>
  <c r="BC262" i="1" s="1"/>
  <c r="AS262" i="1"/>
  <c r="BB262" i="1"/>
  <c r="AR262" i="1"/>
  <c r="BA262" i="1" s="1"/>
  <c r="AY261" i="1"/>
  <c r="BH261" i="1" s="1"/>
  <c r="AX261" i="1"/>
  <c r="BG261" i="1" s="1"/>
  <c r="AW261" i="1"/>
  <c r="BF261" i="1"/>
  <c r="AV261" i="1"/>
  <c r="BE261" i="1"/>
  <c r="AU261" i="1"/>
  <c r="BD261" i="1"/>
  <c r="AT261" i="1"/>
  <c r="BC261" i="1" s="1"/>
  <c r="AS261" i="1"/>
  <c r="BB261" i="1"/>
  <c r="AR261" i="1"/>
  <c r="BA261" i="1"/>
  <c r="AY260" i="1"/>
  <c r="BH260" i="1" s="1"/>
  <c r="AX260" i="1"/>
  <c r="BG260" i="1" s="1"/>
  <c r="AW260" i="1"/>
  <c r="BF260" i="1"/>
  <c r="AV260" i="1"/>
  <c r="BE260" i="1" s="1"/>
  <c r="AU260" i="1"/>
  <c r="BD260" i="1"/>
  <c r="AT260" i="1"/>
  <c r="BC260" i="1" s="1"/>
  <c r="AS260" i="1"/>
  <c r="BB260" i="1"/>
  <c r="AR260" i="1"/>
  <c r="BA260" i="1" s="1"/>
  <c r="AY259" i="1"/>
  <c r="BH259" i="1"/>
  <c r="AX259" i="1"/>
  <c r="BG259" i="1" s="1"/>
  <c r="AW259" i="1"/>
  <c r="BF259" i="1"/>
  <c r="AV259" i="1"/>
  <c r="BE259" i="1"/>
  <c r="AU259" i="1"/>
  <c r="BD259" i="1" s="1"/>
  <c r="AT259" i="1"/>
  <c r="BC259" i="1" s="1"/>
  <c r="AS259" i="1"/>
  <c r="BB259" i="1"/>
  <c r="AR259" i="1"/>
  <c r="BA259" i="1" s="1"/>
  <c r="AY258" i="1"/>
  <c r="BH258" i="1" s="1"/>
  <c r="AX258" i="1"/>
  <c r="BG258" i="1" s="1"/>
  <c r="AW258" i="1"/>
  <c r="BF258" i="1"/>
  <c r="AV258" i="1"/>
  <c r="BE258" i="1"/>
  <c r="AU258" i="1"/>
  <c r="BD258" i="1"/>
  <c r="AT258" i="1"/>
  <c r="BC258" i="1" s="1"/>
  <c r="AS258" i="1"/>
  <c r="BB258" i="1"/>
  <c r="AR258" i="1"/>
  <c r="BA258" i="1" s="1"/>
  <c r="AY257" i="1"/>
  <c r="BH257" i="1" s="1"/>
  <c r="AX257" i="1"/>
  <c r="BG257" i="1" s="1"/>
  <c r="AW257" i="1"/>
  <c r="BF257" i="1"/>
  <c r="AV257" i="1"/>
  <c r="BE257" i="1"/>
  <c r="AU257" i="1"/>
  <c r="BD257" i="1"/>
  <c r="AT257" i="1"/>
  <c r="BC257" i="1" s="1"/>
  <c r="AS257" i="1"/>
  <c r="BB257" i="1"/>
  <c r="AR257" i="1"/>
  <c r="BA257" i="1"/>
  <c r="AY256" i="1"/>
  <c r="BH256" i="1" s="1"/>
  <c r="AX256" i="1"/>
  <c r="BG256" i="1" s="1"/>
  <c r="AW256" i="1"/>
  <c r="BF256" i="1"/>
  <c r="AV256" i="1"/>
  <c r="BE256" i="1" s="1"/>
  <c r="AU256" i="1"/>
  <c r="BD256" i="1"/>
  <c r="AT256" i="1"/>
  <c r="BC256" i="1" s="1"/>
  <c r="AS256" i="1"/>
  <c r="BB256" i="1"/>
  <c r="AR256" i="1"/>
  <c r="BA256" i="1" s="1"/>
  <c r="AY255" i="1"/>
  <c r="BH255" i="1"/>
  <c r="AX255" i="1"/>
  <c r="BG255" i="1" s="1"/>
  <c r="AW255" i="1"/>
  <c r="BF255" i="1"/>
  <c r="AV255" i="1"/>
  <c r="BE255" i="1"/>
  <c r="AU255" i="1"/>
  <c r="BD255" i="1" s="1"/>
  <c r="AT255" i="1"/>
  <c r="BC255" i="1" s="1"/>
  <c r="AS255" i="1"/>
  <c r="BB255" i="1"/>
  <c r="AR255" i="1"/>
  <c r="BA255" i="1" s="1"/>
  <c r="AY254" i="1"/>
  <c r="BH254" i="1" s="1"/>
  <c r="AX254" i="1"/>
  <c r="BG254" i="1" s="1"/>
  <c r="AW254" i="1"/>
  <c r="BF254" i="1"/>
  <c r="AV254" i="1"/>
  <c r="BE254" i="1"/>
  <c r="AU254" i="1"/>
  <c r="BD254" i="1"/>
  <c r="AT254" i="1"/>
  <c r="BC254" i="1" s="1"/>
  <c r="AS254" i="1"/>
  <c r="BB254" i="1"/>
  <c r="AR254" i="1"/>
  <c r="BA254" i="1" s="1"/>
  <c r="AY253" i="1"/>
  <c r="BH253" i="1" s="1"/>
  <c r="AX253" i="1"/>
  <c r="BG253" i="1" s="1"/>
  <c r="AW253" i="1"/>
  <c r="BF253" i="1"/>
  <c r="AV253" i="1"/>
  <c r="BE253" i="1"/>
  <c r="AU253" i="1"/>
  <c r="BD253" i="1"/>
  <c r="AT253" i="1"/>
  <c r="BC253" i="1" s="1"/>
  <c r="AS253" i="1"/>
  <c r="BB253" i="1"/>
  <c r="AR253" i="1"/>
  <c r="BA253" i="1"/>
  <c r="AY252" i="1"/>
  <c r="BH252" i="1" s="1"/>
  <c r="AX252" i="1"/>
  <c r="BG252" i="1" s="1"/>
  <c r="AW252" i="1"/>
  <c r="BF252" i="1"/>
  <c r="AV252" i="1"/>
  <c r="BE252" i="1" s="1"/>
  <c r="AU252" i="1"/>
  <c r="BD252" i="1"/>
  <c r="AT252" i="1"/>
  <c r="BC252" i="1" s="1"/>
  <c r="AS252" i="1"/>
  <c r="BB252" i="1"/>
  <c r="AR252" i="1"/>
  <c r="BA252" i="1" s="1"/>
  <c r="AY251" i="1"/>
  <c r="BH251" i="1"/>
  <c r="AX251" i="1"/>
  <c r="BG251" i="1" s="1"/>
  <c r="AW251" i="1"/>
  <c r="BF251" i="1"/>
  <c r="AV251" i="1"/>
  <c r="BE251" i="1"/>
  <c r="AU251" i="1"/>
  <c r="BD251" i="1" s="1"/>
  <c r="AT251" i="1"/>
  <c r="BC251" i="1" s="1"/>
  <c r="AS251" i="1"/>
  <c r="BB251" i="1"/>
  <c r="AR251" i="1"/>
  <c r="BA251" i="1" s="1"/>
  <c r="AY250" i="1"/>
  <c r="BH250" i="1" s="1"/>
  <c r="AX250" i="1"/>
  <c r="BG250" i="1" s="1"/>
  <c r="AW250" i="1"/>
  <c r="BF250" i="1"/>
  <c r="AV250" i="1"/>
  <c r="BE250" i="1"/>
  <c r="AU250" i="1"/>
  <c r="BD250" i="1"/>
  <c r="AT250" i="1"/>
  <c r="BC250" i="1" s="1"/>
  <c r="AS250" i="1"/>
  <c r="BB250" i="1"/>
  <c r="AR250" i="1"/>
  <c r="BA250" i="1" s="1"/>
  <c r="AY249" i="1"/>
  <c r="BH249" i="1" s="1"/>
  <c r="AX249" i="1"/>
  <c r="BG249" i="1" s="1"/>
  <c r="AW249" i="1"/>
  <c r="BF249" i="1"/>
  <c r="AV249" i="1"/>
  <c r="BE249" i="1"/>
  <c r="AU249" i="1"/>
  <c r="BD249" i="1"/>
  <c r="AT249" i="1"/>
  <c r="BC249" i="1" s="1"/>
  <c r="AS249" i="1"/>
  <c r="BB249" i="1"/>
  <c r="AR249" i="1"/>
  <c r="BA249" i="1"/>
  <c r="AY248" i="1"/>
  <c r="BH248" i="1" s="1"/>
  <c r="AX248" i="1"/>
  <c r="BG248" i="1" s="1"/>
  <c r="AW248" i="1"/>
  <c r="BF248" i="1"/>
  <c r="AV248" i="1"/>
  <c r="BE248" i="1" s="1"/>
  <c r="AU248" i="1"/>
  <c r="BD248" i="1"/>
  <c r="AT248" i="1"/>
  <c r="BC248" i="1" s="1"/>
  <c r="AS248" i="1"/>
  <c r="BB248" i="1"/>
  <c r="AR248" i="1"/>
  <c r="BA248" i="1" s="1"/>
  <c r="AY247" i="1"/>
  <c r="BH247" i="1"/>
  <c r="AX247" i="1"/>
  <c r="BG247" i="1" s="1"/>
  <c r="AW247" i="1"/>
  <c r="BF247" i="1" s="1"/>
  <c r="AV247" i="1"/>
  <c r="BE247" i="1" s="1"/>
  <c r="AU247" i="1"/>
  <c r="BD247" i="1" s="1"/>
  <c r="AT247" i="1"/>
  <c r="BC247" i="1" s="1"/>
  <c r="AS247" i="1"/>
  <c r="BB247" i="1" s="1"/>
  <c r="AR247" i="1"/>
  <c r="BA247" i="1" s="1"/>
  <c r="AY246" i="1"/>
  <c r="BH246" i="1" s="1"/>
  <c r="AX246" i="1"/>
  <c r="BG246" i="1" s="1"/>
  <c r="AW246" i="1"/>
  <c r="BF246" i="1" s="1"/>
  <c r="AV246" i="1"/>
  <c r="BE246" i="1"/>
  <c r="AU246" i="1"/>
  <c r="BD246" i="1" s="1"/>
  <c r="AT246" i="1"/>
  <c r="BC246" i="1" s="1"/>
  <c r="AS246" i="1"/>
  <c r="BB246" i="1" s="1"/>
  <c r="AR246" i="1"/>
  <c r="BA246" i="1" s="1"/>
  <c r="AY245" i="1"/>
  <c r="BH245" i="1"/>
  <c r="AX245" i="1"/>
  <c r="BG245" i="1" s="1"/>
  <c r="AW245" i="1"/>
  <c r="BF245" i="1" s="1"/>
  <c r="AV245" i="1"/>
  <c r="BE245" i="1" s="1"/>
  <c r="AU245" i="1"/>
  <c r="BD245" i="1" s="1"/>
  <c r="AT245" i="1"/>
  <c r="BC245" i="1" s="1"/>
  <c r="AS245" i="1"/>
  <c r="BB245" i="1" s="1"/>
  <c r="AR245" i="1"/>
  <c r="BA245" i="1" s="1"/>
  <c r="AY244" i="1"/>
  <c r="BH244" i="1" s="1"/>
  <c r="AX244" i="1"/>
  <c r="BG244" i="1" s="1"/>
  <c r="AW244" i="1"/>
  <c r="BF244" i="1" s="1"/>
  <c r="AV244" i="1"/>
  <c r="BE244" i="1"/>
  <c r="AU244" i="1"/>
  <c r="BD244" i="1" s="1"/>
  <c r="AT244" i="1"/>
  <c r="BC244" i="1" s="1"/>
  <c r="AS244" i="1"/>
  <c r="BB244" i="1" s="1"/>
  <c r="AR244" i="1"/>
  <c r="BA244" i="1" s="1"/>
  <c r="AY243" i="1"/>
  <c r="BH243" i="1"/>
  <c r="AX243" i="1"/>
  <c r="BG243" i="1" s="1"/>
  <c r="AW243" i="1"/>
  <c r="BF243" i="1" s="1"/>
  <c r="AV243" i="1"/>
  <c r="BE243" i="1" s="1"/>
  <c r="AU243" i="1"/>
  <c r="BD243" i="1" s="1"/>
  <c r="AT243" i="1"/>
  <c r="BC243" i="1" s="1"/>
  <c r="AS243" i="1"/>
  <c r="BB243" i="1" s="1"/>
  <c r="AR243" i="1"/>
  <c r="BA243" i="1" s="1"/>
  <c r="AY242" i="1"/>
  <c r="BH242" i="1" s="1"/>
  <c r="AX242" i="1"/>
  <c r="BG242" i="1" s="1"/>
  <c r="AW242" i="1"/>
  <c r="BF242" i="1" s="1"/>
  <c r="AV242" i="1"/>
  <c r="BE242" i="1"/>
  <c r="AU242" i="1"/>
  <c r="BD242" i="1" s="1"/>
  <c r="AT242" i="1"/>
  <c r="BC242" i="1" s="1"/>
  <c r="AS242" i="1"/>
  <c r="BB242" i="1" s="1"/>
  <c r="AR242" i="1"/>
  <c r="BA242" i="1" s="1"/>
  <c r="AY241" i="1"/>
  <c r="BH241" i="1" s="1"/>
  <c r="AX241" i="1"/>
  <c r="BG241" i="1" s="1"/>
  <c r="AW241" i="1"/>
  <c r="BF241" i="1" s="1"/>
  <c r="AV241" i="1"/>
  <c r="BE241" i="1" s="1"/>
  <c r="AU241" i="1"/>
  <c r="BD241" i="1" s="1"/>
  <c r="AT241" i="1"/>
  <c r="BC241" i="1" s="1"/>
  <c r="AS241" i="1"/>
  <c r="BB241" i="1" s="1"/>
  <c r="AR241" i="1"/>
  <c r="BA241" i="1" s="1"/>
  <c r="AY240" i="1"/>
  <c r="BH240" i="1" s="1"/>
  <c r="AX240" i="1"/>
  <c r="BG240" i="1" s="1"/>
  <c r="AW240" i="1"/>
  <c r="BF240" i="1" s="1"/>
  <c r="AV240" i="1"/>
  <c r="BE240" i="1" s="1"/>
  <c r="AU240" i="1"/>
  <c r="BD240" i="1" s="1"/>
  <c r="AT240" i="1"/>
  <c r="BC240" i="1" s="1"/>
  <c r="AS240" i="1"/>
  <c r="BB240" i="1" s="1"/>
  <c r="AR240" i="1"/>
  <c r="BA240" i="1" s="1"/>
  <c r="AY239" i="1"/>
  <c r="BH239" i="1" s="1"/>
  <c r="AX239" i="1"/>
  <c r="BG239" i="1" s="1"/>
  <c r="AW239" i="1"/>
  <c r="BF239" i="1" s="1"/>
  <c r="AV239" i="1"/>
  <c r="BE239" i="1" s="1"/>
  <c r="AU239" i="1"/>
  <c r="BD239" i="1" s="1"/>
  <c r="AT239" i="1"/>
  <c r="BC239" i="1" s="1"/>
  <c r="AS239" i="1"/>
  <c r="BB239" i="1" s="1"/>
  <c r="AR239" i="1"/>
  <c r="BA239" i="1" s="1"/>
  <c r="AY238" i="1"/>
  <c r="BH238" i="1" s="1"/>
  <c r="AX238" i="1"/>
  <c r="BG238" i="1" s="1"/>
  <c r="AW238" i="1"/>
  <c r="BF238" i="1" s="1"/>
  <c r="AV238" i="1"/>
  <c r="BE238" i="1" s="1"/>
  <c r="AU238" i="1"/>
  <c r="BD238" i="1" s="1"/>
  <c r="AT238" i="1"/>
  <c r="BC238" i="1" s="1"/>
  <c r="AS238" i="1"/>
  <c r="BB238" i="1" s="1"/>
  <c r="AR238" i="1"/>
  <c r="BA238" i="1" s="1"/>
  <c r="AY237" i="1"/>
  <c r="BH237" i="1" s="1"/>
  <c r="AX237" i="1"/>
  <c r="BG237" i="1" s="1"/>
  <c r="AW237" i="1"/>
  <c r="BF237" i="1" s="1"/>
  <c r="AV237" i="1"/>
  <c r="BE237" i="1" s="1"/>
  <c r="AU237" i="1"/>
  <c r="BD237" i="1" s="1"/>
  <c r="AT237" i="1"/>
  <c r="BC237" i="1" s="1"/>
  <c r="AS237" i="1"/>
  <c r="BB237" i="1" s="1"/>
  <c r="AR237" i="1"/>
  <c r="BA237" i="1" s="1"/>
  <c r="AY236" i="1"/>
  <c r="BH236" i="1" s="1"/>
  <c r="AX236" i="1"/>
  <c r="BG236" i="1" s="1"/>
  <c r="AW236" i="1"/>
  <c r="BF236" i="1" s="1"/>
  <c r="AV236" i="1"/>
  <c r="BE236" i="1" s="1"/>
  <c r="AU236" i="1"/>
  <c r="BD236" i="1" s="1"/>
  <c r="AT236" i="1"/>
  <c r="BC236" i="1" s="1"/>
  <c r="AS236" i="1"/>
  <c r="BB236" i="1" s="1"/>
  <c r="AR236" i="1"/>
  <c r="BA236" i="1" s="1"/>
  <c r="AY235" i="1"/>
  <c r="BH235" i="1" s="1"/>
  <c r="AX235" i="1"/>
  <c r="BG235" i="1" s="1"/>
  <c r="AW235" i="1"/>
  <c r="BF235" i="1" s="1"/>
  <c r="AV235" i="1"/>
  <c r="BE235" i="1" s="1"/>
  <c r="AU235" i="1"/>
  <c r="BD235" i="1" s="1"/>
  <c r="AT235" i="1"/>
  <c r="BC235" i="1" s="1"/>
  <c r="AS235" i="1"/>
  <c r="BB235" i="1" s="1"/>
  <c r="AR235" i="1"/>
  <c r="BA235" i="1" s="1"/>
  <c r="AY234" i="1"/>
  <c r="BH234" i="1" s="1"/>
  <c r="AX234" i="1"/>
  <c r="BG234" i="1" s="1"/>
  <c r="AW234" i="1"/>
  <c r="BF234" i="1" s="1"/>
  <c r="AV234" i="1"/>
  <c r="BE234" i="1" s="1"/>
  <c r="AU234" i="1"/>
  <c r="BD234" i="1" s="1"/>
  <c r="AT234" i="1"/>
  <c r="BC234" i="1" s="1"/>
  <c r="AS234" i="1"/>
  <c r="BB234" i="1" s="1"/>
  <c r="AR234" i="1"/>
  <c r="BA234" i="1" s="1"/>
  <c r="AY233" i="1"/>
  <c r="BH233" i="1" s="1"/>
  <c r="AX233" i="1"/>
  <c r="BG233" i="1" s="1"/>
  <c r="AW233" i="1"/>
  <c r="BF233" i="1" s="1"/>
  <c r="AV233" i="1"/>
  <c r="BE233" i="1" s="1"/>
  <c r="AU233" i="1"/>
  <c r="BD233" i="1" s="1"/>
  <c r="AT233" i="1"/>
  <c r="BC233" i="1" s="1"/>
  <c r="AS233" i="1"/>
  <c r="BB233" i="1" s="1"/>
  <c r="AR233" i="1"/>
  <c r="BA233" i="1" s="1"/>
  <c r="AY232" i="1"/>
  <c r="BH232" i="1" s="1"/>
  <c r="AX232" i="1"/>
  <c r="BG232" i="1" s="1"/>
  <c r="AW232" i="1"/>
  <c r="BF232" i="1" s="1"/>
  <c r="AV232" i="1"/>
  <c r="BE232" i="1" s="1"/>
  <c r="AU232" i="1"/>
  <c r="BD232" i="1" s="1"/>
  <c r="AT232" i="1"/>
  <c r="BC232" i="1" s="1"/>
  <c r="AS232" i="1"/>
  <c r="BB232" i="1"/>
  <c r="AR232" i="1"/>
  <c r="BA232" i="1" s="1"/>
  <c r="AY231" i="1"/>
  <c r="BH231" i="1"/>
  <c r="AX231" i="1"/>
  <c r="BG231" i="1" s="1"/>
  <c r="AW231" i="1"/>
  <c r="BF231" i="1" s="1"/>
  <c r="AV231" i="1"/>
  <c r="BE231" i="1" s="1"/>
  <c r="AU231" i="1"/>
  <c r="BD231" i="1" s="1"/>
  <c r="AT231" i="1"/>
  <c r="BC231" i="1" s="1"/>
  <c r="AS231" i="1"/>
  <c r="BB231" i="1"/>
  <c r="AR231" i="1"/>
  <c r="BA231" i="1"/>
  <c r="AY230" i="1"/>
  <c r="BH230" i="1" s="1"/>
  <c r="AX230" i="1"/>
  <c r="BG230" i="1" s="1"/>
  <c r="AW230" i="1"/>
  <c r="BF230" i="1" s="1"/>
  <c r="AV230" i="1"/>
  <c r="BE230" i="1" s="1"/>
  <c r="AU230" i="1"/>
  <c r="BD230" i="1" s="1"/>
  <c r="AT230" i="1"/>
  <c r="BC230" i="1" s="1"/>
  <c r="AS230" i="1"/>
  <c r="BB230" i="1"/>
  <c r="AR230" i="1"/>
  <c r="BA230" i="1"/>
  <c r="AY229" i="1"/>
  <c r="BH229" i="1"/>
  <c r="AX229" i="1"/>
  <c r="BG229" i="1" s="1"/>
  <c r="AW229" i="1"/>
  <c r="BF229" i="1" s="1"/>
  <c r="AV229" i="1"/>
  <c r="BE229" i="1" s="1"/>
  <c r="AU229" i="1"/>
  <c r="BD229" i="1" s="1"/>
  <c r="AT229" i="1"/>
  <c r="BC229" i="1" s="1"/>
  <c r="AS229" i="1"/>
  <c r="BB229" i="1"/>
  <c r="AR229" i="1"/>
  <c r="BA229" i="1"/>
  <c r="AY228" i="1"/>
  <c r="BH228" i="1"/>
  <c r="AX228" i="1"/>
  <c r="BG228" i="1" s="1"/>
  <c r="AW228" i="1"/>
  <c r="BF228" i="1" s="1"/>
  <c r="AV228" i="1"/>
  <c r="BE228" i="1" s="1"/>
  <c r="AU228" i="1"/>
  <c r="BD228" i="1" s="1"/>
  <c r="AT228" i="1"/>
  <c r="BC228" i="1" s="1"/>
  <c r="AS228" i="1"/>
  <c r="BB228" i="1"/>
  <c r="AR228" i="1"/>
  <c r="BA228" i="1"/>
  <c r="AY227" i="1"/>
  <c r="BH227" i="1"/>
  <c r="AX227" i="1"/>
  <c r="BG227" i="1" s="1"/>
  <c r="AW227" i="1"/>
  <c r="BF227" i="1" s="1"/>
  <c r="AV227" i="1"/>
  <c r="BE227" i="1" s="1"/>
  <c r="AU227" i="1"/>
  <c r="BD227" i="1" s="1"/>
  <c r="AT227" i="1"/>
  <c r="BC227" i="1" s="1"/>
  <c r="AS227" i="1"/>
  <c r="BB227" i="1"/>
  <c r="AR227" i="1"/>
  <c r="BA227" i="1"/>
  <c r="AY226" i="1"/>
  <c r="BH226" i="1"/>
  <c r="AX226" i="1"/>
  <c r="BG226" i="1" s="1"/>
  <c r="AW226" i="1"/>
  <c r="BF226" i="1" s="1"/>
  <c r="AV226" i="1"/>
  <c r="BE226" i="1" s="1"/>
  <c r="AU226" i="1"/>
  <c r="BD226" i="1" s="1"/>
  <c r="AT226" i="1"/>
  <c r="BC226" i="1" s="1"/>
  <c r="AS226" i="1"/>
  <c r="BB226" i="1"/>
  <c r="AR226" i="1"/>
  <c r="BA226" i="1"/>
  <c r="AY225" i="1"/>
  <c r="BH225" i="1"/>
  <c r="AX225" i="1"/>
  <c r="BG225" i="1" s="1"/>
  <c r="AW225" i="1"/>
  <c r="BF225" i="1" s="1"/>
  <c r="AV225" i="1"/>
  <c r="BE225" i="1" s="1"/>
  <c r="AU225" i="1"/>
  <c r="BD225" i="1" s="1"/>
  <c r="AT225" i="1"/>
  <c r="BC225" i="1" s="1"/>
  <c r="AS225" i="1"/>
  <c r="BB225" i="1"/>
  <c r="AR225" i="1"/>
  <c r="BA225" i="1"/>
  <c r="AY224" i="1"/>
  <c r="BH224" i="1"/>
  <c r="AX224" i="1"/>
  <c r="BG224" i="1" s="1"/>
  <c r="AW224" i="1"/>
  <c r="BF224" i="1" s="1"/>
  <c r="AV224" i="1"/>
  <c r="BE224" i="1" s="1"/>
  <c r="AU224" i="1"/>
  <c r="BD224" i="1" s="1"/>
  <c r="AT224" i="1"/>
  <c r="BC224" i="1" s="1"/>
  <c r="AS224" i="1"/>
  <c r="BB224" i="1"/>
  <c r="AR224" i="1"/>
  <c r="BA224" i="1"/>
  <c r="AY223" i="1"/>
  <c r="BH223" i="1"/>
  <c r="AX223" i="1"/>
  <c r="BG223" i="1" s="1"/>
  <c r="AW223" i="1"/>
  <c r="BF223" i="1" s="1"/>
  <c r="AV223" i="1"/>
  <c r="BE223" i="1" s="1"/>
  <c r="AU223" i="1"/>
  <c r="BD223" i="1" s="1"/>
  <c r="AT223" i="1"/>
  <c r="BC223" i="1" s="1"/>
  <c r="AS223" i="1"/>
  <c r="BB223" i="1"/>
  <c r="AR223" i="1"/>
  <c r="BA223" i="1"/>
  <c r="AY222" i="1"/>
  <c r="BH222" i="1"/>
  <c r="AX222" i="1"/>
  <c r="BG222" i="1" s="1"/>
  <c r="AW222" i="1"/>
  <c r="BF222" i="1" s="1"/>
  <c r="AV222" i="1"/>
  <c r="BE222" i="1" s="1"/>
  <c r="AU222" i="1"/>
  <c r="BD222" i="1" s="1"/>
  <c r="AT222" i="1"/>
  <c r="BC222" i="1" s="1"/>
  <c r="AS222" i="1"/>
  <c r="BB222" i="1"/>
  <c r="AR222" i="1"/>
  <c r="BA222" i="1"/>
  <c r="AY221" i="1"/>
  <c r="BH221" i="1"/>
  <c r="AX221" i="1"/>
  <c r="BG221" i="1" s="1"/>
  <c r="AW221" i="1"/>
  <c r="BF221" i="1" s="1"/>
  <c r="AV221" i="1"/>
  <c r="BE221" i="1" s="1"/>
  <c r="AU221" i="1"/>
  <c r="BD221" i="1" s="1"/>
  <c r="AT221" i="1"/>
  <c r="BC221" i="1" s="1"/>
  <c r="AS221" i="1"/>
  <c r="BB221" i="1"/>
  <c r="AR221" i="1"/>
  <c r="BA221" i="1"/>
  <c r="AY220" i="1"/>
  <c r="BH220" i="1"/>
  <c r="AX220" i="1"/>
  <c r="BG220" i="1" s="1"/>
  <c r="AW220" i="1"/>
  <c r="BF220" i="1" s="1"/>
  <c r="AV220" i="1"/>
  <c r="BE220" i="1" s="1"/>
  <c r="AU220" i="1"/>
  <c r="BD220" i="1" s="1"/>
  <c r="AT220" i="1"/>
  <c r="BC220" i="1" s="1"/>
  <c r="AS220" i="1"/>
  <c r="BB220" i="1"/>
  <c r="AR220" i="1"/>
  <c r="BA220" i="1"/>
  <c r="AY219" i="1"/>
  <c r="BH219" i="1"/>
  <c r="AX219" i="1"/>
  <c r="BG219" i="1" s="1"/>
  <c r="AW219" i="1"/>
  <c r="BF219" i="1" s="1"/>
  <c r="AV219" i="1"/>
  <c r="BE219" i="1" s="1"/>
  <c r="AU219" i="1"/>
  <c r="BD219" i="1" s="1"/>
  <c r="AT219" i="1"/>
  <c r="BC219" i="1" s="1"/>
  <c r="AS219" i="1"/>
  <c r="BB219" i="1"/>
  <c r="AR219" i="1"/>
  <c r="BA219" i="1"/>
  <c r="AY218" i="1"/>
  <c r="BH218" i="1"/>
  <c r="AX218" i="1"/>
  <c r="BG218" i="1" s="1"/>
  <c r="AW218" i="1"/>
  <c r="BF218" i="1" s="1"/>
  <c r="AV218" i="1"/>
  <c r="BE218" i="1" s="1"/>
  <c r="AU218" i="1"/>
  <c r="BD218" i="1" s="1"/>
  <c r="AT218" i="1"/>
  <c r="BC218" i="1" s="1"/>
  <c r="AS218" i="1"/>
  <c r="BB218" i="1"/>
  <c r="AR218" i="1"/>
  <c r="BA218" i="1"/>
  <c r="AY217" i="1"/>
  <c r="BH217" i="1"/>
  <c r="AX217" i="1"/>
  <c r="BG217" i="1" s="1"/>
  <c r="AW217" i="1"/>
  <c r="BF217" i="1" s="1"/>
  <c r="AV217" i="1"/>
  <c r="BE217" i="1" s="1"/>
  <c r="AU217" i="1"/>
  <c r="BD217" i="1" s="1"/>
  <c r="AT217" i="1"/>
  <c r="BC217" i="1" s="1"/>
  <c r="AS217" i="1"/>
  <c r="BB217" i="1"/>
  <c r="AR217" i="1"/>
  <c r="BA217" i="1"/>
  <c r="AY216" i="1"/>
  <c r="BH216" i="1"/>
  <c r="AX216" i="1"/>
  <c r="BG216" i="1" s="1"/>
  <c r="AW216" i="1"/>
  <c r="BF216" i="1" s="1"/>
  <c r="AV216" i="1"/>
  <c r="BE216" i="1" s="1"/>
  <c r="AU216" i="1"/>
  <c r="BD216" i="1" s="1"/>
  <c r="AT216" i="1"/>
  <c r="BC216" i="1" s="1"/>
  <c r="AS216" i="1"/>
  <c r="BB216" i="1"/>
  <c r="AR216" i="1"/>
  <c r="BA216" i="1"/>
  <c r="AY215" i="1"/>
  <c r="BH215" i="1"/>
  <c r="AX215" i="1"/>
  <c r="BG215" i="1" s="1"/>
  <c r="AW215" i="1"/>
  <c r="BF215" i="1" s="1"/>
  <c r="AV215" i="1"/>
  <c r="BE215" i="1" s="1"/>
  <c r="AU215" i="1"/>
  <c r="BD215" i="1" s="1"/>
  <c r="AT215" i="1"/>
  <c r="BC215" i="1" s="1"/>
  <c r="AS215" i="1"/>
  <c r="BB215" i="1"/>
  <c r="AR215" i="1"/>
  <c r="BA215" i="1"/>
  <c r="AY214" i="1"/>
  <c r="BH214" i="1"/>
  <c r="AX214" i="1"/>
  <c r="BG214" i="1" s="1"/>
  <c r="AW214" i="1"/>
  <c r="BF214" i="1" s="1"/>
  <c r="AV214" i="1"/>
  <c r="BE214" i="1" s="1"/>
  <c r="AU214" i="1"/>
  <c r="BD214" i="1" s="1"/>
  <c r="AT214" i="1"/>
  <c r="BC214" i="1" s="1"/>
  <c r="AS214" i="1"/>
  <c r="BB214" i="1"/>
  <c r="AR214" i="1"/>
  <c r="BA214" i="1"/>
  <c r="AY213" i="1"/>
  <c r="BH213" i="1"/>
  <c r="AX213" i="1"/>
  <c r="BG213" i="1" s="1"/>
  <c r="AW213" i="1"/>
  <c r="BF213" i="1" s="1"/>
  <c r="AV213" i="1"/>
  <c r="BE213" i="1" s="1"/>
  <c r="AU213" i="1"/>
  <c r="BD213" i="1" s="1"/>
  <c r="AT213" i="1"/>
  <c r="BC213" i="1" s="1"/>
  <c r="AS213" i="1"/>
  <c r="BB213" i="1"/>
  <c r="AR213" i="1"/>
  <c r="BA213" i="1"/>
  <c r="AY212" i="1"/>
  <c r="BH212" i="1"/>
  <c r="AX212" i="1"/>
  <c r="BG212" i="1" s="1"/>
  <c r="AW212" i="1"/>
  <c r="BF212" i="1" s="1"/>
  <c r="AV212" i="1"/>
  <c r="BE212" i="1" s="1"/>
  <c r="AU212" i="1"/>
  <c r="BD212" i="1" s="1"/>
  <c r="AT212" i="1"/>
  <c r="BC212" i="1" s="1"/>
  <c r="AS212" i="1"/>
  <c r="BB212" i="1"/>
  <c r="AR212" i="1"/>
  <c r="BA212" i="1"/>
  <c r="AY211" i="1"/>
  <c r="BH211" i="1"/>
  <c r="AX211" i="1"/>
  <c r="BG211" i="1" s="1"/>
  <c r="AW211" i="1"/>
  <c r="BF211" i="1" s="1"/>
  <c r="AV211" i="1"/>
  <c r="BE211" i="1" s="1"/>
  <c r="AU211" i="1"/>
  <c r="BD211" i="1" s="1"/>
  <c r="AT211" i="1"/>
  <c r="BC211" i="1" s="1"/>
  <c r="AS211" i="1"/>
  <c r="BB211" i="1"/>
  <c r="AR211" i="1"/>
  <c r="BA211" i="1"/>
  <c r="AY210" i="1"/>
  <c r="BH210" i="1"/>
  <c r="AX210" i="1"/>
  <c r="BG210" i="1" s="1"/>
  <c r="AW210" i="1"/>
  <c r="BF210" i="1" s="1"/>
  <c r="AV210" i="1"/>
  <c r="BE210" i="1" s="1"/>
  <c r="AU210" i="1"/>
  <c r="BD210" i="1" s="1"/>
  <c r="AT210" i="1"/>
  <c r="BC210" i="1" s="1"/>
  <c r="AS210" i="1"/>
  <c r="BB210" i="1"/>
  <c r="AR210" i="1"/>
  <c r="BA210" i="1"/>
  <c r="AY209" i="1"/>
  <c r="BH209" i="1"/>
  <c r="AX209" i="1"/>
  <c r="BG209" i="1" s="1"/>
  <c r="AW209" i="1"/>
  <c r="BF209" i="1" s="1"/>
  <c r="AV209" i="1"/>
  <c r="BE209" i="1" s="1"/>
  <c r="AU209" i="1"/>
  <c r="BD209" i="1" s="1"/>
  <c r="AT209" i="1"/>
  <c r="BC209" i="1" s="1"/>
  <c r="AS209" i="1"/>
  <c r="BB209" i="1"/>
  <c r="AR209" i="1"/>
  <c r="BA209" i="1"/>
  <c r="AY208" i="1"/>
  <c r="BH208" i="1"/>
  <c r="AX208" i="1"/>
  <c r="BG208" i="1" s="1"/>
  <c r="AW208" i="1"/>
  <c r="BF208" i="1" s="1"/>
  <c r="AV208" i="1"/>
  <c r="BE208" i="1" s="1"/>
  <c r="AU208" i="1"/>
  <c r="BD208" i="1" s="1"/>
  <c r="AT208" i="1"/>
  <c r="BC208" i="1" s="1"/>
  <c r="AS208" i="1"/>
  <c r="BB208" i="1"/>
  <c r="AR208" i="1"/>
  <c r="BA208" i="1"/>
  <c r="AY207" i="1"/>
  <c r="BH207" i="1"/>
  <c r="AX207" i="1"/>
  <c r="BG207" i="1" s="1"/>
  <c r="AW207" i="1"/>
  <c r="BF207" i="1" s="1"/>
  <c r="AV207" i="1"/>
  <c r="BE207" i="1" s="1"/>
  <c r="AU207" i="1"/>
  <c r="BD207" i="1" s="1"/>
  <c r="AT207" i="1"/>
  <c r="BC207" i="1" s="1"/>
  <c r="AS207" i="1"/>
  <c r="BB207" i="1"/>
  <c r="AR207" i="1"/>
  <c r="BA207" i="1"/>
  <c r="AY206" i="1"/>
  <c r="BH206" i="1"/>
  <c r="AX206" i="1"/>
  <c r="BG206" i="1" s="1"/>
  <c r="AW206" i="1"/>
  <c r="BF206" i="1" s="1"/>
  <c r="AV206" i="1"/>
  <c r="BE206" i="1" s="1"/>
  <c r="AU206" i="1"/>
  <c r="BD206" i="1" s="1"/>
  <c r="AT206" i="1"/>
  <c r="BC206" i="1" s="1"/>
  <c r="AS206" i="1"/>
  <c r="BB206" i="1"/>
  <c r="AR206" i="1"/>
  <c r="BA206" i="1"/>
  <c r="AY205" i="1"/>
  <c r="BH205" i="1"/>
  <c r="AX205" i="1"/>
  <c r="BG205" i="1" s="1"/>
  <c r="AW205" i="1"/>
  <c r="BF205" i="1" s="1"/>
  <c r="AV205" i="1"/>
  <c r="BE205" i="1" s="1"/>
  <c r="AU205" i="1"/>
  <c r="BD205" i="1" s="1"/>
  <c r="AT205" i="1"/>
  <c r="BC205" i="1" s="1"/>
  <c r="AS205" i="1"/>
  <c r="BB205" i="1"/>
  <c r="AR205" i="1"/>
  <c r="BA205" i="1"/>
  <c r="AY204" i="1"/>
  <c r="BH204" i="1"/>
  <c r="AX204" i="1"/>
  <c r="BG204" i="1" s="1"/>
  <c r="AW204" i="1"/>
  <c r="BF204" i="1" s="1"/>
  <c r="AV204" i="1"/>
  <c r="BE204" i="1" s="1"/>
  <c r="AU204" i="1"/>
  <c r="BD204" i="1" s="1"/>
  <c r="AT204" i="1"/>
  <c r="BC204" i="1" s="1"/>
  <c r="AS204" i="1"/>
  <c r="BB204" i="1"/>
  <c r="AR204" i="1"/>
  <c r="BA204" i="1"/>
  <c r="AY203" i="1"/>
  <c r="BH203" i="1"/>
  <c r="AX203" i="1"/>
  <c r="BG203" i="1" s="1"/>
  <c r="AW203" i="1"/>
  <c r="BF203" i="1" s="1"/>
  <c r="AV203" i="1"/>
  <c r="BE203" i="1" s="1"/>
  <c r="AU203" i="1"/>
  <c r="BD203" i="1" s="1"/>
  <c r="AT203" i="1"/>
  <c r="BC203" i="1" s="1"/>
  <c r="AS203" i="1"/>
  <c r="BB203" i="1"/>
  <c r="AR203" i="1"/>
  <c r="BA203" i="1"/>
  <c r="AY202" i="1"/>
  <c r="BH202" i="1"/>
  <c r="AX202" i="1"/>
  <c r="BG202" i="1" s="1"/>
  <c r="AW202" i="1"/>
  <c r="BF202" i="1" s="1"/>
  <c r="AV202" i="1"/>
  <c r="BE202" i="1" s="1"/>
  <c r="AU202" i="1"/>
  <c r="BD202" i="1" s="1"/>
  <c r="AT202" i="1"/>
  <c r="BC202" i="1" s="1"/>
  <c r="AS202" i="1"/>
  <c r="BB202" i="1"/>
  <c r="AR202" i="1"/>
  <c r="BA202" i="1"/>
  <c r="AY201" i="1"/>
  <c r="BH201" i="1"/>
  <c r="AX201" i="1"/>
  <c r="BG201" i="1" s="1"/>
  <c r="AW201" i="1"/>
  <c r="BF201" i="1" s="1"/>
  <c r="AV201" i="1"/>
  <c r="BE201" i="1" s="1"/>
  <c r="AU201" i="1"/>
  <c r="BD201" i="1" s="1"/>
  <c r="AT201" i="1"/>
  <c r="BC201" i="1" s="1"/>
  <c r="AS201" i="1"/>
  <c r="BB201" i="1"/>
  <c r="AR201" i="1"/>
  <c r="BA201" i="1"/>
  <c r="AY200" i="1"/>
  <c r="BH200" i="1"/>
  <c r="AX200" i="1"/>
  <c r="BG200" i="1" s="1"/>
  <c r="AW200" i="1"/>
  <c r="BF200" i="1" s="1"/>
  <c r="AV200" i="1"/>
  <c r="BE200" i="1" s="1"/>
  <c r="AU200" i="1"/>
  <c r="BD200" i="1" s="1"/>
  <c r="AT200" i="1"/>
  <c r="BC200" i="1" s="1"/>
  <c r="AS200" i="1"/>
  <c r="BB200" i="1"/>
  <c r="AR200" i="1"/>
  <c r="BA200" i="1"/>
  <c r="AY199" i="1"/>
  <c r="BH199" i="1"/>
  <c r="AX199" i="1"/>
  <c r="BG199" i="1" s="1"/>
  <c r="AW199" i="1"/>
  <c r="BF199" i="1" s="1"/>
  <c r="AV199" i="1"/>
  <c r="BE199" i="1" s="1"/>
  <c r="AU199" i="1"/>
  <c r="BD199" i="1" s="1"/>
  <c r="AT199" i="1"/>
  <c r="BC199" i="1" s="1"/>
  <c r="AS199" i="1"/>
  <c r="BB199" i="1"/>
  <c r="AR199" i="1"/>
  <c r="BA199" i="1"/>
  <c r="AY198" i="1"/>
  <c r="BH198" i="1"/>
  <c r="AX198" i="1"/>
  <c r="BG198" i="1" s="1"/>
  <c r="AW198" i="1"/>
  <c r="BF198" i="1" s="1"/>
  <c r="AV198" i="1"/>
  <c r="BE198" i="1" s="1"/>
  <c r="AU198" i="1"/>
  <c r="BD198" i="1" s="1"/>
  <c r="AT198" i="1"/>
  <c r="BC198" i="1" s="1"/>
  <c r="AS198" i="1"/>
  <c r="BB198" i="1"/>
  <c r="AR198" i="1"/>
  <c r="BA198" i="1"/>
  <c r="AY197" i="1"/>
  <c r="BH197" i="1"/>
  <c r="AX197" i="1"/>
  <c r="BG197" i="1" s="1"/>
  <c r="AW197" i="1"/>
  <c r="BF197" i="1" s="1"/>
  <c r="AV197" i="1"/>
  <c r="BE197" i="1" s="1"/>
  <c r="AU197" i="1"/>
  <c r="BD197" i="1" s="1"/>
  <c r="AT197" i="1"/>
  <c r="BC197" i="1" s="1"/>
  <c r="AS197" i="1"/>
  <c r="BB197" i="1"/>
  <c r="AR197" i="1"/>
  <c r="BA197" i="1"/>
  <c r="AY196" i="1"/>
  <c r="BH196" i="1"/>
  <c r="AX196" i="1"/>
  <c r="BG196" i="1" s="1"/>
  <c r="AW196" i="1"/>
  <c r="BF196" i="1" s="1"/>
  <c r="AV196" i="1"/>
  <c r="BE196" i="1" s="1"/>
  <c r="AU196" i="1"/>
  <c r="BD196" i="1"/>
  <c r="AT196" i="1"/>
  <c r="BC196" i="1" s="1"/>
  <c r="AS196" i="1"/>
  <c r="BB196" i="1"/>
  <c r="AR196" i="1"/>
  <c r="BA196" i="1"/>
  <c r="AY195" i="1"/>
  <c r="BH195" i="1"/>
  <c r="AX195" i="1"/>
  <c r="BG195" i="1" s="1"/>
  <c r="AW195" i="1"/>
  <c r="BF195" i="1" s="1"/>
  <c r="AV195" i="1"/>
  <c r="BE195" i="1" s="1"/>
  <c r="AU195" i="1"/>
  <c r="BD195" i="1" s="1"/>
  <c r="AT195" i="1"/>
  <c r="BC195" i="1" s="1"/>
  <c r="AS195" i="1"/>
  <c r="BB195" i="1"/>
  <c r="AR195" i="1"/>
  <c r="BA195" i="1"/>
  <c r="AY194" i="1"/>
  <c r="BH194" i="1"/>
  <c r="AX194" i="1"/>
  <c r="BG194" i="1" s="1"/>
  <c r="AW194" i="1"/>
  <c r="BF194" i="1" s="1"/>
  <c r="AV194" i="1"/>
  <c r="BE194" i="1" s="1"/>
  <c r="AU194" i="1"/>
  <c r="BD194" i="1"/>
  <c r="AT194" i="1"/>
  <c r="BC194" i="1" s="1"/>
  <c r="AS194" i="1"/>
  <c r="BB194" i="1"/>
  <c r="AR194" i="1"/>
  <c r="BA194" i="1" s="1"/>
  <c r="AY193" i="1"/>
  <c r="BH193" i="1"/>
  <c r="AX193" i="1"/>
  <c r="BG193" i="1" s="1"/>
  <c r="AW193" i="1"/>
  <c r="BF193" i="1" s="1"/>
  <c r="AV193" i="1"/>
  <c r="BE193" i="1" s="1"/>
  <c r="AU193" i="1"/>
  <c r="BD193" i="1" s="1"/>
  <c r="AT193" i="1"/>
  <c r="BC193" i="1" s="1"/>
  <c r="AS193" i="1"/>
  <c r="BB193" i="1" s="1"/>
  <c r="AR193" i="1"/>
  <c r="BA193" i="1"/>
  <c r="AY192" i="1"/>
  <c r="BH192" i="1" s="1"/>
  <c r="AX192" i="1"/>
  <c r="BG192" i="1" s="1"/>
  <c r="AW192" i="1"/>
  <c r="BF192" i="1"/>
  <c r="AV192" i="1"/>
  <c r="BE192" i="1" s="1"/>
  <c r="AU192" i="1"/>
  <c r="BD192" i="1" s="1"/>
  <c r="AT192" i="1"/>
  <c r="BC192" i="1" s="1"/>
  <c r="AS192" i="1"/>
  <c r="BB192" i="1"/>
  <c r="AR192" i="1"/>
  <c r="BA192" i="1"/>
  <c r="AY191" i="1"/>
  <c r="BH191" i="1"/>
  <c r="AX191" i="1"/>
  <c r="BG191" i="1" s="1"/>
  <c r="AW191" i="1"/>
  <c r="BF191" i="1" s="1"/>
  <c r="AV191" i="1"/>
  <c r="BE191" i="1"/>
  <c r="AU191" i="1"/>
  <c r="BD191" i="1" s="1"/>
  <c r="AT191" i="1"/>
  <c r="BC191" i="1" s="1"/>
  <c r="AS191" i="1"/>
  <c r="BB191" i="1"/>
  <c r="AR191" i="1"/>
  <c r="BA191" i="1"/>
  <c r="AY190" i="1"/>
  <c r="BH190" i="1"/>
  <c r="AX190" i="1"/>
  <c r="BG190" i="1" s="1"/>
  <c r="AW190" i="1"/>
  <c r="BF190" i="1" s="1"/>
  <c r="AV190" i="1"/>
  <c r="BE190" i="1" s="1"/>
  <c r="AU190" i="1"/>
  <c r="BD190" i="1" s="1"/>
  <c r="AT190" i="1"/>
  <c r="BC190" i="1" s="1"/>
  <c r="AS190" i="1"/>
  <c r="BB190" i="1"/>
  <c r="AR190" i="1"/>
  <c r="BA190" i="1" s="1"/>
  <c r="AY189" i="1"/>
  <c r="BH189" i="1"/>
  <c r="AX189" i="1"/>
  <c r="BG189" i="1" s="1"/>
  <c r="AW189" i="1"/>
  <c r="BF189" i="1" s="1"/>
  <c r="AV189" i="1"/>
  <c r="BE189" i="1" s="1"/>
  <c r="AU189" i="1"/>
  <c r="BD189" i="1" s="1"/>
  <c r="AT189" i="1"/>
  <c r="BC189" i="1" s="1"/>
  <c r="AS189" i="1"/>
  <c r="BB189" i="1" s="1"/>
  <c r="AR189" i="1"/>
  <c r="BA189" i="1"/>
  <c r="AY188" i="1"/>
  <c r="BH188" i="1" s="1"/>
  <c r="AX188" i="1"/>
  <c r="BG188" i="1" s="1"/>
  <c r="AW188" i="1"/>
  <c r="BF188" i="1"/>
  <c r="AV188" i="1"/>
  <c r="BE188" i="1" s="1"/>
  <c r="AU188" i="1"/>
  <c r="BD188" i="1" s="1"/>
  <c r="AT188" i="1"/>
  <c r="BC188" i="1" s="1"/>
  <c r="AS188" i="1"/>
  <c r="BB188" i="1"/>
  <c r="AR188" i="1"/>
  <c r="BA188" i="1" s="1"/>
  <c r="AY187" i="1"/>
  <c r="BH187" i="1" s="1"/>
  <c r="AX187" i="1"/>
  <c r="BG187" i="1" s="1"/>
  <c r="AW187" i="1"/>
  <c r="BF187" i="1"/>
  <c r="AV187" i="1"/>
  <c r="BE187" i="1" s="1"/>
  <c r="AU187" i="1"/>
  <c r="BD187" i="1" s="1"/>
  <c r="AT187" i="1"/>
  <c r="BC187" i="1" s="1"/>
  <c r="AS187" i="1"/>
  <c r="BB187" i="1" s="1"/>
  <c r="AR187" i="1"/>
  <c r="BA187" i="1" s="1"/>
  <c r="AY186" i="1"/>
  <c r="BH186" i="1" s="1"/>
  <c r="AX186" i="1"/>
  <c r="BG186" i="1" s="1"/>
  <c r="AW186" i="1"/>
  <c r="BF186" i="1"/>
  <c r="AV186" i="1"/>
  <c r="BE186" i="1" s="1"/>
  <c r="AU186" i="1"/>
  <c r="BD186" i="1" s="1"/>
  <c r="AT186" i="1"/>
  <c r="BC186" i="1" s="1"/>
  <c r="AS186" i="1"/>
  <c r="BB186" i="1"/>
  <c r="AR186" i="1"/>
  <c r="BA186" i="1" s="1"/>
  <c r="AY185" i="1"/>
  <c r="BH185" i="1" s="1"/>
  <c r="AX185" i="1"/>
  <c r="BG185" i="1" s="1"/>
  <c r="AW185" i="1"/>
  <c r="BF185" i="1"/>
  <c r="AV185" i="1"/>
  <c r="BE185" i="1" s="1"/>
  <c r="AU185" i="1"/>
  <c r="BD185" i="1" s="1"/>
  <c r="AT185" i="1"/>
  <c r="BC185" i="1" s="1"/>
  <c r="AS185" i="1"/>
  <c r="BB185" i="1" s="1"/>
  <c r="AR185" i="1"/>
  <c r="BA185" i="1" s="1"/>
  <c r="AY184" i="1"/>
  <c r="BH184" i="1" s="1"/>
  <c r="AX184" i="1"/>
  <c r="BG184" i="1" s="1"/>
  <c r="AW184" i="1"/>
  <c r="BF184" i="1"/>
  <c r="AV184" i="1"/>
  <c r="BE184" i="1" s="1"/>
  <c r="AU184" i="1"/>
  <c r="BD184" i="1" s="1"/>
  <c r="AT184" i="1"/>
  <c r="BC184" i="1" s="1"/>
  <c r="AS184" i="1"/>
  <c r="BB184" i="1"/>
  <c r="AR184" i="1"/>
  <c r="BA184" i="1" s="1"/>
  <c r="AY183" i="1"/>
  <c r="BH183" i="1" s="1"/>
  <c r="AX183" i="1"/>
  <c r="BG183" i="1" s="1"/>
  <c r="AW183" i="1"/>
  <c r="BF183" i="1"/>
  <c r="AV183" i="1"/>
  <c r="BE183" i="1" s="1"/>
  <c r="AU183" i="1"/>
  <c r="BD183" i="1" s="1"/>
  <c r="AT183" i="1"/>
  <c r="BC183" i="1" s="1"/>
  <c r="AS183" i="1"/>
  <c r="BB183" i="1" s="1"/>
  <c r="AR183" i="1"/>
  <c r="BA183" i="1" s="1"/>
  <c r="AY182" i="1"/>
  <c r="BH182" i="1" s="1"/>
  <c r="AX182" i="1"/>
  <c r="BG182" i="1" s="1"/>
  <c r="AW182" i="1"/>
  <c r="BF182" i="1"/>
  <c r="AV182" i="1"/>
  <c r="BE182" i="1" s="1"/>
  <c r="AU182" i="1"/>
  <c r="BD182" i="1" s="1"/>
  <c r="AT182" i="1"/>
  <c r="BC182" i="1" s="1"/>
  <c r="AS182" i="1"/>
  <c r="BB182" i="1"/>
  <c r="AR182" i="1"/>
  <c r="BA182" i="1" s="1"/>
  <c r="AY181" i="1"/>
  <c r="BH181" i="1" s="1"/>
  <c r="AX181" i="1"/>
  <c r="BG181" i="1" s="1"/>
  <c r="AW181" i="1"/>
  <c r="BF181" i="1"/>
  <c r="AV181" i="1"/>
  <c r="BE181" i="1" s="1"/>
  <c r="AU181" i="1"/>
  <c r="BD181" i="1" s="1"/>
  <c r="AT181" i="1"/>
  <c r="BC181" i="1" s="1"/>
  <c r="AS181" i="1"/>
  <c r="BB181" i="1" s="1"/>
  <c r="AR181" i="1"/>
  <c r="BA181" i="1" s="1"/>
  <c r="AY180" i="1"/>
  <c r="BH180" i="1" s="1"/>
  <c r="AX180" i="1"/>
  <c r="BG180" i="1" s="1"/>
  <c r="AW180" i="1"/>
  <c r="BF180" i="1"/>
  <c r="AV180" i="1"/>
  <c r="BE180" i="1" s="1"/>
  <c r="AU180" i="1"/>
  <c r="BD180" i="1" s="1"/>
  <c r="AT180" i="1"/>
  <c r="BC180" i="1" s="1"/>
  <c r="AS180" i="1"/>
  <c r="BB180" i="1"/>
  <c r="AR180" i="1"/>
  <c r="BA180" i="1" s="1"/>
  <c r="AY179" i="1"/>
  <c r="BH179" i="1" s="1"/>
  <c r="AX179" i="1"/>
  <c r="BG179" i="1" s="1"/>
  <c r="AW179" i="1"/>
  <c r="BF179" i="1"/>
  <c r="AV179" i="1"/>
  <c r="BE179" i="1" s="1"/>
  <c r="AU179" i="1"/>
  <c r="BD179" i="1" s="1"/>
  <c r="AT179" i="1"/>
  <c r="BC179" i="1" s="1"/>
  <c r="AS179" i="1"/>
  <c r="BB179" i="1"/>
  <c r="AR179" i="1"/>
  <c r="BA179" i="1" s="1"/>
  <c r="AY178" i="1"/>
  <c r="BH178" i="1" s="1"/>
  <c r="AX178" i="1"/>
  <c r="BG178" i="1" s="1"/>
  <c r="AW178" i="1"/>
  <c r="BF178" i="1"/>
  <c r="AV178" i="1"/>
  <c r="BE178" i="1" s="1"/>
  <c r="AU178" i="1"/>
  <c r="BD178" i="1" s="1"/>
  <c r="AT178" i="1"/>
  <c r="BC178" i="1" s="1"/>
  <c r="AS178" i="1"/>
  <c r="BB178" i="1"/>
  <c r="AR178" i="1"/>
  <c r="BA178" i="1" s="1"/>
  <c r="AY177" i="1"/>
  <c r="BH177" i="1" s="1"/>
  <c r="AX177" i="1"/>
  <c r="BG177" i="1" s="1"/>
  <c r="AW177" i="1"/>
  <c r="BF177" i="1"/>
  <c r="AV177" i="1"/>
  <c r="BE177" i="1" s="1"/>
  <c r="AU177" i="1"/>
  <c r="BD177" i="1" s="1"/>
  <c r="AT177" i="1"/>
  <c r="BC177" i="1" s="1"/>
  <c r="AS177" i="1"/>
  <c r="BB177" i="1"/>
  <c r="AR177" i="1"/>
  <c r="BA177" i="1" s="1"/>
  <c r="AY176" i="1"/>
  <c r="BH176" i="1" s="1"/>
  <c r="AX176" i="1"/>
  <c r="BG176" i="1" s="1"/>
  <c r="AW176" i="1"/>
  <c r="BF176" i="1"/>
  <c r="AV176" i="1"/>
  <c r="BE176" i="1" s="1"/>
  <c r="AU176" i="1"/>
  <c r="BD176" i="1" s="1"/>
  <c r="AT176" i="1"/>
  <c r="BC176" i="1" s="1"/>
  <c r="AS176" i="1"/>
  <c r="BB176" i="1"/>
  <c r="AR176" i="1"/>
  <c r="BA176" i="1" s="1"/>
  <c r="AY175" i="1"/>
  <c r="BH175" i="1" s="1"/>
  <c r="AX175" i="1"/>
  <c r="BG175" i="1" s="1"/>
  <c r="AW175" i="1"/>
  <c r="BF175" i="1"/>
  <c r="AV175" i="1"/>
  <c r="BE175" i="1" s="1"/>
  <c r="AU175" i="1"/>
  <c r="BD175" i="1" s="1"/>
  <c r="AT175" i="1"/>
  <c r="BC175" i="1" s="1"/>
  <c r="AS175" i="1"/>
  <c r="BB175" i="1"/>
  <c r="AR175" i="1"/>
  <c r="BA175" i="1" s="1"/>
  <c r="AY174" i="1"/>
  <c r="BH174" i="1" s="1"/>
  <c r="AX174" i="1"/>
  <c r="BG174" i="1" s="1"/>
  <c r="AW174" i="1"/>
  <c r="BF174" i="1"/>
  <c r="AV174" i="1"/>
  <c r="BE174" i="1" s="1"/>
  <c r="AU174" i="1"/>
  <c r="BD174" i="1" s="1"/>
  <c r="AT174" i="1"/>
  <c r="BC174" i="1" s="1"/>
  <c r="AS174" i="1"/>
  <c r="BB174" i="1"/>
  <c r="AR174" i="1"/>
  <c r="BA174" i="1" s="1"/>
  <c r="AY173" i="1"/>
  <c r="BH173" i="1" s="1"/>
  <c r="AX173" i="1"/>
  <c r="BG173" i="1" s="1"/>
  <c r="AW173" i="1"/>
  <c r="BF173" i="1"/>
  <c r="AV173" i="1"/>
  <c r="BE173" i="1" s="1"/>
  <c r="AU173" i="1"/>
  <c r="BD173" i="1" s="1"/>
  <c r="AT173" i="1"/>
  <c r="BC173" i="1" s="1"/>
  <c r="AS173" i="1"/>
  <c r="BB173" i="1"/>
  <c r="AR173" i="1"/>
  <c r="BA173" i="1" s="1"/>
  <c r="AY172" i="1"/>
  <c r="BH172" i="1" s="1"/>
  <c r="AX172" i="1"/>
  <c r="BG172" i="1" s="1"/>
  <c r="AW172" i="1"/>
  <c r="BF172" i="1"/>
  <c r="AV172" i="1"/>
  <c r="BE172" i="1" s="1"/>
  <c r="AU172" i="1"/>
  <c r="BD172" i="1" s="1"/>
  <c r="AT172" i="1"/>
  <c r="BC172" i="1" s="1"/>
  <c r="AS172" i="1"/>
  <c r="BB172" i="1"/>
  <c r="AR172" i="1"/>
  <c r="BA172" i="1" s="1"/>
  <c r="AY171" i="1"/>
  <c r="BH171" i="1" s="1"/>
  <c r="AX171" i="1"/>
  <c r="BG171" i="1" s="1"/>
  <c r="AW171" i="1"/>
  <c r="BF171" i="1"/>
  <c r="AV171" i="1"/>
  <c r="BE171" i="1" s="1"/>
  <c r="AU171" i="1"/>
  <c r="BD171" i="1" s="1"/>
  <c r="AT171" i="1"/>
  <c r="BC171" i="1" s="1"/>
  <c r="AS171" i="1"/>
  <c r="BB171" i="1"/>
  <c r="AR171" i="1"/>
  <c r="BA171" i="1" s="1"/>
  <c r="AY170" i="1"/>
  <c r="BH170" i="1" s="1"/>
  <c r="AX170" i="1"/>
  <c r="BG170" i="1" s="1"/>
  <c r="AW170" i="1"/>
  <c r="BF170" i="1"/>
  <c r="AV170" i="1"/>
  <c r="BE170" i="1" s="1"/>
  <c r="AU170" i="1"/>
  <c r="BD170" i="1" s="1"/>
  <c r="AT170" i="1"/>
  <c r="BC170" i="1" s="1"/>
  <c r="AS170" i="1"/>
  <c r="BB170" i="1"/>
  <c r="AR170" i="1"/>
  <c r="BA170" i="1" s="1"/>
  <c r="AY169" i="1"/>
  <c r="BH169" i="1" s="1"/>
  <c r="AX169" i="1"/>
  <c r="BG169" i="1" s="1"/>
  <c r="AW169" i="1"/>
  <c r="BF169" i="1"/>
  <c r="AV169" i="1"/>
  <c r="BE169" i="1" s="1"/>
  <c r="AU169" i="1"/>
  <c r="BD169" i="1" s="1"/>
  <c r="AT169" i="1"/>
  <c r="BC169" i="1" s="1"/>
  <c r="AS169" i="1"/>
  <c r="BB169" i="1"/>
  <c r="AR169" i="1"/>
  <c r="BA169" i="1" s="1"/>
  <c r="AY168" i="1"/>
  <c r="BH168" i="1" s="1"/>
  <c r="AX168" i="1"/>
  <c r="BG168" i="1" s="1"/>
  <c r="AW168" i="1"/>
  <c r="BF168" i="1"/>
  <c r="AV168" i="1"/>
  <c r="BE168" i="1" s="1"/>
  <c r="AU168" i="1"/>
  <c r="BD168" i="1" s="1"/>
  <c r="AT168" i="1"/>
  <c r="BC168" i="1" s="1"/>
  <c r="AS168" i="1"/>
  <c r="BB168" i="1"/>
  <c r="AR168" i="1"/>
  <c r="BA168" i="1" s="1"/>
  <c r="AY167" i="1"/>
  <c r="BH167" i="1" s="1"/>
  <c r="AX167" i="1"/>
  <c r="BG167" i="1" s="1"/>
  <c r="AW167" i="1"/>
  <c r="BF167" i="1"/>
  <c r="AV167" i="1"/>
  <c r="BE167" i="1" s="1"/>
  <c r="AU167" i="1"/>
  <c r="BD167" i="1" s="1"/>
  <c r="AT167" i="1"/>
  <c r="BC167" i="1" s="1"/>
  <c r="AS167" i="1"/>
  <c r="BB167" i="1"/>
  <c r="AR167" i="1"/>
  <c r="BA167" i="1" s="1"/>
  <c r="AY166" i="1"/>
  <c r="BH166" i="1" s="1"/>
  <c r="AX166" i="1"/>
  <c r="BG166" i="1" s="1"/>
  <c r="AW166" i="1"/>
  <c r="BF166" i="1"/>
  <c r="AV166" i="1"/>
  <c r="BE166" i="1" s="1"/>
  <c r="AU166" i="1"/>
  <c r="BD166" i="1" s="1"/>
  <c r="AT166" i="1"/>
  <c r="BC166" i="1" s="1"/>
  <c r="AS166" i="1"/>
  <c r="BB166" i="1"/>
  <c r="AR166" i="1"/>
  <c r="BA166" i="1" s="1"/>
  <c r="AY165" i="1"/>
  <c r="BH165" i="1" s="1"/>
  <c r="AX165" i="1"/>
  <c r="BG165" i="1" s="1"/>
  <c r="AW165" i="1"/>
  <c r="BF165" i="1"/>
  <c r="AV165" i="1"/>
  <c r="BE165" i="1" s="1"/>
  <c r="AU165" i="1"/>
  <c r="BD165" i="1" s="1"/>
  <c r="AT165" i="1"/>
  <c r="BC165" i="1" s="1"/>
  <c r="AS165" i="1"/>
  <c r="BB165" i="1"/>
  <c r="AR165" i="1"/>
  <c r="BA165" i="1" s="1"/>
  <c r="AY164" i="1"/>
  <c r="BH164" i="1" s="1"/>
  <c r="AX164" i="1"/>
  <c r="BG164" i="1" s="1"/>
  <c r="AW164" i="1"/>
  <c r="BF164" i="1"/>
  <c r="AV164" i="1"/>
  <c r="BE164" i="1" s="1"/>
  <c r="AU164" i="1"/>
  <c r="BD164" i="1" s="1"/>
  <c r="AT164" i="1"/>
  <c r="BC164" i="1" s="1"/>
  <c r="AS164" i="1"/>
  <c r="BB164" i="1"/>
  <c r="AR164" i="1"/>
  <c r="BA164" i="1" s="1"/>
  <c r="AY163" i="1"/>
  <c r="BH163" i="1" s="1"/>
  <c r="AX163" i="1"/>
  <c r="BG163" i="1" s="1"/>
  <c r="AW163" i="1"/>
  <c r="BF163" i="1"/>
  <c r="AV163" i="1"/>
  <c r="BE163" i="1" s="1"/>
  <c r="AU163" i="1"/>
  <c r="BD163" i="1" s="1"/>
  <c r="AT163" i="1"/>
  <c r="BC163" i="1" s="1"/>
  <c r="AS163" i="1"/>
  <c r="BB163" i="1"/>
  <c r="AR163" i="1"/>
  <c r="BA163" i="1" s="1"/>
  <c r="AY162" i="1"/>
  <c r="BH162" i="1" s="1"/>
  <c r="AX162" i="1"/>
  <c r="BG162" i="1" s="1"/>
  <c r="AW162" i="1"/>
  <c r="BF162" i="1"/>
  <c r="AV162" i="1"/>
  <c r="BE162" i="1" s="1"/>
  <c r="AU162" i="1"/>
  <c r="BD162" i="1" s="1"/>
  <c r="AT162" i="1"/>
  <c r="BC162" i="1" s="1"/>
  <c r="AS162" i="1"/>
  <c r="BB162" i="1"/>
  <c r="AR162" i="1"/>
  <c r="BA162" i="1" s="1"/>
  <c r="AY161" i="1"/>
  <c r="BH161" i="1" s="1"/>
  <c r="AX161" i="1"/>
  <c r="BG161" i="1" s="1"/>
  <c r="AW161" i="1"/>
  <c r="BF161" i="1"/>
  <c r="AV161" i="1"/>
  <c r="BE161" i="1" s="1"/>
  <c r="AU161" i="1"/>
  <c r="BD161" i="1" s="1"/>
  <c r="AT161" i="1"/>
  <c r="BC161" i="1" s="1"/>
  <c r="AS161" i="1"/>
  <c r="BB161" i="1"/>
  <c r="AR161" i="1"/>
  <c r="BA161" i="1" s="1"/>
  <c r="AY160" i="1"/>
  <c r="BH160" i="1" s="1"/>
  <c r="AX160" i="1"/>
  <c r="BG160" i="1" s="1"/>
  <c r="AW160" i="1"/>
  <c r="BF160" i="1"/>
  <c r="AV160" i="1"/>
  <c r="BE160" i="1" s="1"/>
  <c r="AU160" i="1"/>
  <c r="BD160" i="1" s="1"/>
  <c r="AT160" i="1"/>
  <c r="BC160" i="1" s="1"/>
  <c r="AS160" i="1"/>
  <c r="BB160" i="1"/>
  <c r="AR160" i="1"/>
  <c r="BA160" i="1" s="1"/>
  <c r="AY159" i="1"/>
  <c r="BH159" i="1" s="1"/>
  <c r="AX159" i="1"/>
  <c r="BG159" i="1" s="1"/>
  <c r="AW159" i="1"/>
  <c r="BF159" i="1"/>
  <c r="AV159" i="1"/>
  <c r="BE159" i="1" s="1"/>
  <c r="AU159" i="1"/>
  <c r="BD159" i="1" s="1"/>
  <c r="AT159" i="1"/>
  <c r="BC159" i="1" s="1"/>
  <c r="AS159" i="1"/>
  <c r="BB159" i="1"/>
  <c r="AR159" i="1"/>
  <c r="BA159" i="1" s="1"/>
  <c r="AY158" i="1"/>
  <c r="BH158" i="1" s="1"/>
  <c r="AX158" i="1"/>
  <c r="BG158" i="1" s="1"/>
  <c r="AW158" i="1"/>
  <c r="BF158" i="1"/>
  <c r="AV158" i="1"/>
  <c r="BE158" i="1" s="1"/>
  <c r="AU158" i="1"/>
  <c r="BD158" i="1" s="1"/>
  <c r="AT158" i="1"/>
  <c r="BC158" i="1" s="1"/>
  <c r="AS158" i="1"/>
  <c r="BB158" i="1"/>
  <c r="AR158" i="1"/>
  <c r="BA158" i="1" s="1"/>
  <c r="AY157" i="1"/>
  <c r="BH157" i="1" s="1"/>
  <c r="AX157" i="1"/>
  <c r="BG157" i="1" s="1"/>
  <c r="AW157" i="1"/>
  <c r="BF157" i="1"/>
  <c r="AV157" i="1"/>
  <c r="BE157" i="1" s="1"/>
  <c r="AU157" i="1"/>
  <c r="BD157" i="1" s="1"/>
  <c r="AT157" i="1"/>
  <c r="BC157" i="1" s="1"/>
  <c r="AS157" i="1"/>
  <c r="BB157" i="1"/>
  <c r="AR157" i="1"/>
  <c r="BA157" i="1" s="1"/>
  <c r="AY156" i="1"/>
  <c r="BH156" i="1" s="1"/>
  <c r="AX156" i="1"/>
  <c r="BG156" i="1" s="1"/>
  <c r="AW156" i="1"/>
  <c r="BF156" i="1"/>
  <c r="AV156" i="1"/>
  <c r="BE156" i="1" s="1"/>
  <c r="AU156" i="1"/>
  <c r="BD156" i="1" s="1"/>
  <c r="AT156" i="1"/>
  <c r="BC156" i="1" s="1"/>
  <c r="AS156" i="1"/>
  <c r="BB156" i="1"/>
  <c r="AR156" i="1"/>
  <c r="BA156" i="1" s="1"/>
  <c r="AY155" i="1"/>
  <c r="BH155" i="1" s="1"/>
  <c r="AX155" i="1"/>
  <c r="BG155" i="1" s="1"/>
  <c r="AW155" i="1"/>
  <c r="BF155" i="1"/>
  <c r="AV155" i="1"/>
  <c r="BE155" i="1" s="1"/>
  <c r="AU155" i="1"/>
  <c r="BD155" i="1" s="1"/>
  <c r="AT155" i="1"/>
  <c r="BC155" i="1" s="1"/>
  <c r="AS155" i="1"/>
  <c r="BB155" i="1"/>
  <c r="AR155" i="1"/>
  <c r="BA155" i="1" s="1"/>
  <c r="AY154" i="1"/>
  <c r="BH154" i="1" s="1"/>
  <c r="AX154" i="1"/>
  <c r="BG154" i="1" s="1"/>
  <c r="AW154" i="1"/>
  <c r="BF154" i="1"/>
  <c r="AV154" i="1"/>
  <c r="BE154" i="1" s="1"/>
  <c r="AU154" i="1"/>
  <c r="BD154" i="1" s="1"/>
  <c r="AT154" i="1"/>
  <c r="BC154" i="1" s="1"/>
  <c r="AS154" i="1"/>
  <c r="BB154" i="1"/>
  <c r="AR154" i="1"/>
  <c r="BA154" i="1" s="1"/>
  <c r="AY153" i="1"/>
  <c r="BH153" i="1" s="1"/>
  <c r="AX153" i="1"/>
  <c r="BG153" i="1" s="1"/>
  <c r="AW153" i="1"/>
  <c r="BF153" i="1"/>
  <c r="AV153" i="1"/>
  <c r="BE153" i="1" s="1"/>
  <c r="AU153" i="1"/>
  <c r="BD153" i="1" s="1"/>
  <c r="AT153" i="1"/>
  <c r="BC153" i="1" s="1"/>
  <c r="AS153" i="1"/>
  <c r="BB153" i="1"/>
  <c r="AR153" i="1"/>
  <c r="BA153" i="1" s="1"/>
  <c r="AY152" i="1"/>
  <c r="BH152" i="1" s="1"/>
  <c r="AX152" i="1"/>
  <c r="BG152" i="1" s="1"/>
  <c r="AW152" i="1"/>
  <c r="BF152" i="1"/>
  <c r="AV152" i="1"/>
  <c r="BE152" i="1" s="1"/>
  <c r="AU152" i="1"/>
  <c r="BD152" i="1" s="1"/>
  <c r="AT152" i="1"/>
  <c r="BC152" i="1" s="1"/>
  <c r="AS152" i="1"/>
  <c r="BB152" i="1"/>
  <c r="AR152" i="1"/>
  <c r="BA152" i="1" s="1"/>
  <c r="AY151" i="1"/>
  <c r="BH151" i="1" s="1"/>
  <c r="AX151" i="1"/>
  <c r="BG151" i="1" s="1"/>
  <c r="AW151" i="1"/>
  <c r="BF151" i="1"/>
  <c r="AV151" i="1"/>
  <c r="BE151" i="1" s="1"/>
  <c r="AU151" i="1"/>
  <c r="BD151" i="1" s="1"/>
  <c r="AT151" i="1"/>
  <c r="BC151" i="1" s="1"/>
  <c r="AS151" i="1"/>
  <c r="BB151" i="1"/>
  <c r="AR151" i="1"/>
  <c r="BA151" i="1" s="1"/>
  <c r="AY150" i="1"/>
  <c r="BH150" i="1" s="1"/>
  <c r="AX150" i="1"/>
  <c r="BG150" i="1" s="1"/>
  <c r="AW150" i="1"/>
  <c r="BF150" i="1"/>
  <c r="AV150" i="1"/>
  <c r="BE150" i="1" s="1"/>
  <c r="AU150" i="1"/>
  <c r="BD150" i="1" s="1"/>
  <c r="AT150" i="1"/>
  <c r="BC150" i="1" s="1"/>
  <c r="AS150" i="1"/>
  <c r="BB150" i="1"/>
  <c r="AR150" i="1"/>
  <c r="BA150" i="1" s="1"/>
  <c r="AY149" i="1"/>
  <c r="BH149" i="1" s="1"/>
  <c r="AX149" i="1"/>
  <c r="BG149" i="1" s="1"/>
  <c r="AW149" i="1"/>
  <c r="BF149" i="1"/>
  <c r="AV149" i="1"/>
  <c r="BE149" i="1" s="1"/>
  <c r="AU149" i="1"/>
  <c r="BD149" i="1" s="1"/>
  <c r="AT149" i="1"/>
  <c r="BC149" i="1" s="1"/>
  <c r="AS149" i="1"/>
  <c r="BB149" i="1"/>
  <c r="AR149" i="1"/>
  <c r="BA149" i="1" s="1"/>
  <c r="AY148" i="1"/>
  <c r="BH148" i="1" s="1"/>
  <c r="AX148" i="1"/>
  <c r="BG148" i="1" s="1"/>
  <c r="AW148" i="1"/>
  <c r="BF148" i="1"/>
  <c r="AV148" i="1"/>
  <c r="BE148" i="1" s="1"/>
  <c r="AU148" i="1"/>
  <c r="BD148" i="1" s="1"/>
  <c r="AT148" i="1"/>
  <c r="BC148" i="1" s="1"/>
  <c r="AS148" i="1"/>
  <c r="BB148" i="1"/>
  <c r="AR148" i="1"/>
  <c r="BA148" i="1" s="1"/>
  <c r="AY147" i="1"/>
  <c r="BH147" i="1" s="1"/>
  <c r="AX147" i="1"/>
  <c r="BG147" i="1" s="1"/>
  <c r="AW147" i="1"/>
  <c r="BF147" i="1"/>
  <c r="AV147" i="1"/>
  <c r="BE147" i="1" s="1"/>
  <c r="AU147" i="1"/>
  <c r="BD147" i="1" s="1"/>
  <c r="AT147" i="1"/>
  <c r="BC147" i="1" s="1"/>
  <c r="AS147" i="1"/>
  <c r="BB147" i="1"/>
  <c r="AR147" i="1"/>
  <c r="BA147" i="1" s="1"/>
  <c r="AY146" i="1"/>
  <c r="BH146" i="1" s="1"/>
  <c r="AX146" i="1"/>
  <c r="BG146" i="1" s="1"/>
  <c r="AW146" i="1"/>
  <c r="BF146" i="1"/>
  <c r="AV146" i="1"/>
  <c r="BE146" i="1" s="1"/>
  <c r="AU146" i="1"/>
  <c r="BD146" i="1" s="1"/>
  <c r="AT146" i="1"/>
  <c r="BC146" i="1" s="1"/>
  <c r="AS146" i="1"/>
  <c r="BB146" i="1"/>
  <c r="AR146" i="1"/>
  <c r="BA146" i="1" s="1"/>
  <c r="AY145" i="1"/>
  <c r="BH145" i="1" s="1"/>
  <c r="AX145" i="1"/>
  <c r="BG145" i="1" s="1"/>
  <c r="AW145" i="1"/>
  <c r="BF145" i="1"/>
  <c r="AV145" i="1"/>
  <c r="BE145" i="1" s="1"/>
  <c r="AU145" i="1"/>
  <c r="BD145" i="1" s="1"/>
  <c r="AT145" i="1"/>
  <c r="BC145" i="1" s="1"/>
  <c r="AS145" i="1"/>
  <c r="BB145" i="1"/>
  <c r="AR145" i="1"/>
  <c r="BA145" i="1" s="1"/>
  <c r="AY144" i="1"/>
  <c r="BH144" i="1" s="1"/>
  <c r="AX144" i="1"/>
  <c r="BG144" i="1" s="1"/>
  <c r="AW144" i="1"/>
  <c r="BF144" i="1"/>
  <c r="AV144" i="1"/>
  <c r="BE144" i="1" s="1"/>
  <c r="AU144" i="1"/>
  <c r="BD144" i="1" s="1"/>
  <c r="AT144" i="1"/>
  <c r="BC144" i="1" s="1"/>
  <c r="AS144" i="1"/>
  <c r="BB144" i="1"/>
  <c r="AR144" i="1"/>
  <c r="BA144" i="1" s="1"/>
  <c r="AY143" i="1"/>
  <c r="BH143" i="1" s="1"/>
  <c r="AX143" i="1"/>
  <c r="BG143" i="1" s="1"/>
  <c r="AW143" i="1"/>
  <c r="BF143" i="1"/>
  <c r="AV143" i="1"/>
  <c r="BE143" i="1" s="1"/>
  <c r="AU143" i="1"/>
  <c r="BD143" i="1" s="1"/>
  <c r="AT143" i="1"/>
  <c r="BC143" i="1" s="1"/>
  <c r="AS143" i="1"/>
  <c r="BB143" i="1"/>
  <c r="AR143" i="1"/>
  <c r="BA143" i="1" s="1"/>
  <c r="AY142" i="1"/>
  <c r="BH142" i="1" s="1"/>
  <c r="AX142" i="1"/>
  <c r="BG142" i="1" s="1"/>
  <c r="AW142" i="1"/>
  <c r="BF142" i="1"/>
  <c r="AV142" i="1"/>
  <c r="BE142" i="1" s="1"/>
  <c r="AU142" i="1"/>
  <c r="BD142" i="1" s="1"/>
  <c r="AT142" i="1"/>
  <c r="BC142" i="1" s="1"/>
  <c r="AS142" i="1"/>
  <c r="BB142" i="1"/>
  <c r="AR142" i="1"/>
  <c r="BA142" i="1" s="1"/>
  <c r="AY141" i="1"/>
  <c r="BH141" i="1" s="1"/>
  <c r="AX141" i="1"/>
  <c r="BG141" i="1" s="1"/>
  <c r="AW141" i="1"/>
  <c r="BF141" i="1"/>
  <c r="AV141" i="1"/>
  <c r="BE141" i="1" s="1"/>
  <c r="AU141" i="1"/>
  <c r="BD141" i="1" s="1"/>
  <c r="AT141" i="1"/>
  <c r="BC141" i="1" s="1"/>
  <c r="AS141" i="1"/>
  <c r="BB141" i="1"/>
  <c r="AR141" i="1"/>
  <c r="BA141" i="1" s="1"/>
  <c r="AY140" i="1"/>
  <c r="BH140" i="1" s="1"/>
  <c r="AX140" i="1"/>
  <c r="BG140" i="1" s="1"/>
  <c r="AW140" i="1"/>
  <c r="BF140" i="1"/>
  <c r="AV140" i="1"/>
  <c r="BE140" i="1" s="1"/>
  <c r="AU140" i="1"/>
  <c r="BD140" i="1" s="1"/>
  <c r="AT140" i="1"/>
  <c r="BC140" i="1" s="1"/>
  <c r="AS140" i="1"/>
  <c r="BB140" i="1"/>
  <c r="AR140" i="1"/>
  <c r="BA140" i="1" s="1"/>
  <c r="AY139" i="1"/>
  <c r="BH139" i="1" s="1"/>
  <c r="AX139" i="1"/>
  <c r="BG139" i="1" s="1"/>
  <c r="AW139" i="1"/>
  <c r="BF139" i="1"/>
  <c r="AV139" i="1"/>
  <c r="BE139" i="1" s="1"/>
  <c r="AU139" i="1"/>
  <c r="BD139" i="1" s="1"/>
  <c r="AT139" i="1"/>
  <c r="BC139" i="1" s="1"/>
  <c r="AS139" i="1"/>
  <c r="BB139" i="1"/>
  <c r="AR139" i="1"/>
  <c r="BA139" i="1" s="1"/>
  <c r="AY138" i="1"/>
  <c r="BH138" i="1" s="1"/>
  <c r="AX138" i="1"/>
  <c r="BG138" i="1" s="1"/>
  <c r="AW138" i="1"/>
  <c r="BF138" i="1"/>
  <c r="AV138" i="1"/>
  <c r="BE138" i="1" s="1"/>
  <c r="AU138" i="1"/>
  <c r="BD138" i="1" s="1"/>
  <c r="AT138" i="1"/>
  <c r="BC138" i="1" s="1"/>
  <c r="AS138" i="1"/>
  <c r="BB138" i="1"/>
  <c r="AR138" i="1"/>
  <c r="BA138" i="1" s="1"/>
  <c r="AY137" i="1"/>
  <c r="BH137" i="1" s="1"/>
  <c r="AX137" i="1"/>
  <c r="BG137" i="1" s="1"/>
  <c r="AW137" i="1"/>
  <c r="BF137" i="1"/>
  <c r="AV137" i="1"/>
  <c r="BE137" i="1" s="1"/>
  <c r="AU137" i="1"/>
  <c r="BD137" i="1" s="1"/>
  <c r="AT137" i="1"/>
  <c r="BC137" i="1" s="1"/>
  <c r="AS137" i="1"/>
  <c r="BB137" i="1"/>
  <c r="AR137" i="1"/>
  <c r="BA137" i="1" s="1"/>
  <c r="AY136" i="1"/>
  <c r="BH136" i="1" s="1"/>
  <c r="AX136" i="1"/>
  <c r="BG136" i="1" s="1"/>
  <c r="AW136" i="1"/>
  <c r="BF136" i="1"/>
  <c r="AV136" i="1"/>
  <c r="BE136" i="1" s="1"/>
  <c r="AU136" i="1"/>
  <c r="BD136" i="1" s="1"/>
  <c r="AT136" i="1"/>
  <c r="BC136" i="1" s="1"/>
  <c r="AS136" i="1"/>
  <c r="BB136" i="1"/>
  <c r="AR136" i="1"/>
  <c r="BA136" i="1" s="1"/>
  <c r="AY135" i="1"/>
  <c r="BH135" i="1" s="1"/>
  <c r="AX135" i="1"/>
  <c r="BG135" i="1" s="1"/>
  <c r="AW135" i="1"/>
  <c r="BF135" i="1"/>
  <c r="AV135" i="1"/>
  <c r="BE135" i="1" s="1"/>
  <c r="AU135" i="1"/>
  <c r="BD135" i="1" s="1"/>
  <c r="AT135" i="1"/>
  <c r="BC135" i="1" s="1"/>
  <c r="AS135" i="1"/>
  <c r="BB135" i="1"/>
  <c r="AR135" i="1"/>
  <c r="BA135" i="1" s="1"/>
  <c r="AY134" i="1"/>
  <c r="BH134" i="1" s="1"/>
  <c r="AX134" i="1"/>
  <c r="BG134" i="1" s="1"/>
  <c r="AW134" i="1"/>
  <c r="BF134" i="1"/>
  <c r="AV134" i="1"/>
  <c r="BE134" i="1" s="1"/>
  <c r="AU134" i="1"/>
  <c r="BD134" i="1" s="1"/>
  <c r="AT134" i="1"/>
  <c r="BC134" i="1" s="1"/>
  <c r="AS134" i="1"/>
  <c r="BB134" i="1"/>
  <c r="AR134" i="1"/>
  <c r="BA134" i="1" s="1"/>
  <c r="AY133" i="1"/>
  <c r="BH133" i="1" s="1"/>
  <c r="AX133" i="1"/>
  <c r="BG133" i="1" s="1"/>
  <c r="AW133" i="1"/>
  <c r="BF133" i="1"/>
  <c r="AV133" i="1"/>
  <c r="BE133" i="1" s="1"/>
  <c r="AU133" i="1"/>
  <c r="BD133" i="1" s="1"/>
  <c r="AT133" i="1"/>
  <c r="BC133" i="1" s="1"/>
  <c r="AS133" i="1"/>
  <c r="BB133" i="1"/>
  <c r="AR133" i="1"/>
  <c r="BA133" i="1" s="1"/>
  <c r="AY132" i="1"/>
  <c r="BH132" i="1" s="1"/>
  <c r="AX132" i="1"/>
  <c r="BG132" i="1" s="1"/>
  <c r="AW132" i="1"/>
  <c r="BF132" i="1"/>
  <c r="AV132" i="1"/>
  <c r="BE132" i="1" s="1"/>
  <c r="AU132" i="1"/>
  <c r="BD132" i="1" s="1"/>
  <c r="AT132" i="1"/>
  <c r="BC132" i="1" s="1"/>
  <c r="AS132" i="1"/>
  <c r="BB132" i="1"/>
  <c r="AR132" i="1"/>
  <c r="BA132" i="1" s="1"/>
  <c r="AY131" i="1"/>
  <c r="BH131" i="1" s="1"/>
  <c r="AX131" i="1"/>
  <c r="BG131" i="1" s="1"/>
  <c r="AW131" i="1"/>
  <c r="BF131" i="1"/>
  <c r="AV131" i="1"/>
  <c r="BE131" i="1" s="1"/>
  <c r="AU131" i="1"/>
  <c r="BD131" i="1" s="1"/>
  <c r="AT131" i="1"/>
  <c r="BC131" i="1" s="1"/>
  <c r="AS131" i="1"/>
  <c r="BB131" i="1"/>
  <c r="AR131" i="1"/>
  <c r="BA131" i="1" s="1"/>
  <c r="AY130" i="1"/>
  <c r="BH130" i="1" s="1"/>
  <c r="AX130" i="1"/>
  <c r="BG130" i="1" s="1"/>
  <c r="AW130" i="1"/>
  <c r="BF130" i="1"/>
  <c r="AV130" i="1"/>
  <c r="BE130" i="1"/>
  <c r="AU130" i="1"/>
  <c r="BD130" i="1"/>
  <c r="AT130" i="1"/>
  <c r="BC130" i="1" s="1"/>
  <c r="AS130" i="1"/>
  <c r="BB130" i="1" s="1"/>
  <c r="AR130" i="1"/>
  <c r="BA130" i="1" s="1"/>
  <c r="AY129" i="1"/>
  <c r="BH129" i="1" s="1"/>
  <c r="AX129" i="1"/>
  <c r="BG129" i="1" s="1"/>
  <c r="AW129" i="1"/>
  <c r="BF129" i="1"/>
  <c r="AV129" i="1"/>
  <c r="BE129" i="1"/>
  <c r="AU129" i="1"/>
  <c r="BD129" i="1"/>
  <c r="AT129" i="1"/>
  <c r="BC129" i="1" s="1"/>
  <c r="AS129" i="1"/>
  <c r="BB129" i="1" s="1"/>
  <c r="AR129" i="1"/>
  <c r="BA129" i="1" s="1"/>
  <c r="AY128" i="1"/>
  <c r="BH128" i="1" s="1"/>
  <c r="AX128" i="1"/>
  <c r="BG128" i="1" s="1"/>
  <c r="AW128" i="1"/>
  <c r="BF128" i="1"/>
  <c r="AV128" i="1"/>
  <c r="BE128" i="1"/>
  <c r="AU128" i="1"/>
  <c r="BD128" i="1"/>
  <c r="AT128" i="1"/>
  <c r="BC128" i="1" s="1"/>
  <c r="AS128" i="1"/>
  <c r="BB128" i="1" s="1"/>
  <c r="AR128" i="1"/>
  <c r="BA128" i="1" s="1"/>
  <c r="AY127" i="1"/>
  <c r="BH127" i="1" s="1"/>
  <c r="AX127" i="1"/>
  <c r="BG127" i="1" s="1"/>
  <c r="AW127" i="1"/>
  <c r="BF127" i="1"/>
  <c r="AV127" i="1"/>
  <c r="BE127" i="1"/>
  <c r="AU127" i="1"/>
  <c r="BD127" i="1"/>
  <c r="AT127" i="1"/>
  <c r="BC127" i="1" s="1"/>
  <c r="AS127" i="1"/>
  <c r="BB127" i="1" s="1"/>
  <c r="AR127" i="1"/>
  <c r="BA127" i="1" s="1"/>
  <c r="AY126" i="1"/>
  <c r="BH126" i="1" s="1"/>
  <c r="AX126" i="1"/>
  <c r="BG126" i="1" s="1"/>
  <c r="AW126" i="1"/>
  <c r="BF126" i="1"/>
  <c r="AV126" i="1"/>
  <c r="BE126" i="1"/>
  <c r="AU126" i="1"/>
  <c r="BD126" i="1"/>
  <c r="AT126" i="1"/>
  <c r="BC126" i="1" s="1"/>
  <c r="AS126" i="1"/>
  <c r="BB126" i="1" s="1"/>
  <c r="AR126" i="1"/>
  <c r="BA126" i="1" s="1"/>
  <c r="AY125" i="1"/>
  <c r="BH125" i="1" s="1"/>
  <c r="AX125" i="1"/>
  <c r="BG125" i="1" s="1"/>
  <c r="AW125" i="1"/>
  <c r="BF125" i="1"/>
  <c r="AV125" i="1"/>
  <c r="BE125" i="1"/>
  <c r="AU125" i="1"/>
  <c r="BD125" i="1"/>
  <c r="AT125" i="1"/>
  <c r="BC125" i="1" s="1"/>
  <c r="AS125" i="1"/>
  <c r="BB125" i="1" s="1"/>
  <c r="AR125" i="1"/>
  <c r="BA125" i="1" s="1"/>
  <c r="AY124" i="1"/>
  <c r="BH124" i="1" s="1"/>
  <c r="AX124" i="1"/>
  <c r="BG124" i="1" s="1"/>
  <c r="AW124" i="1"/>
  <c r="BF124" i="1"/>
  <c r="AV124" i="1"/>
  <c r="BE124" i="1"/>
  <c r="AU124" i="1"/>
  <c r="BD124" i="1"/>
  <c r="AT124" i="1"/>
  <c r="BC124" i="1" s="1"/>
  <c r="AS124" i="1"/>
  <c r="BB124" i="1" s="1"/>
  <c r="AR124" i="1"/>
  <c r="BA124" i="1" s="1"/>
  <c r="AY123" i="1"/>
  <c r="BH123" i="1" s="1"/>
  <c r="AX123" i="1"/>
  <c r="BG123" i="1" s="1"/>
  <c r="AW123" i="1"/>
  <c r="BF123" i="1"/>
  <c r="AV123" i="1"/>
  <c r="BE123" i="1"/>
  <c r="AU123" i="1"/>
  <c r="BD123" i="1"/>
  <c r="AT123" i="1"/>
  <c r="BC123" i="1" s="1"/>
  <c r="AS123" i="1"/>
  <c r="BB123" i="1" s="1"/>
  <c r="AR123" i="1"/>
  <c r="BA123" i="1" s="1"/>
  <c r="AY122" i="1"/>
  <c r="BH122" i="1" s="1"/>
  <c r="AX122" i="1"/>
  <c r="BG122" i="1" s="1"/>
  <c r="AW122" i="1"/>
  <c r="BF122" i="1"/>
  <c r="AV122" i="1"/>
  <c r="BE122" i="1"/>
  <c r="AU122" i="1"/>
  <c r="BD122" i="1"/>
  <c r="AT122" i="1"/>
  <c r="BC122" i="1" s="1"/>
  <c r="AS122" i="1"/>
  <c r="BB122" i="1" s="1"/>
  <c r="AR122" i="1"/>
  <c r="BA122" i="1" s="1"/>
  <c r="AY121" i="1"/>
  <c r="BH121" i="1" s="1"/>
  <c r="AX121" i="1"/>
  <c r="BG121" i="1" s="1"/>
  <c r="AW121" i="1"/>
  <c r="BF121" i="1"/>
  <c r="AV121" i="1"/>
  <c r="BE121" i="1"/>
  <c r="AU121" i="1"/>
  <c r="BD121" i="1"/>
  <c r="AT121" i="1"/>
  <c r="BC121" i="1" s="1"/>
  <c r="AS121" i="1"/>
  <c r="BB121" i="1" s="1"/>
  <c r="AR121" i="1"/>
  <c r="BA121" i="1" s="1"/>
  <c r="AY120" i="1"/>
  <c r="BH120" i="1" s="1"/>
  <c r="AX120" i="1"/>
  <c r="BG120" i="1" s="1"/>
  <c r="AW120" i="1"/>
  <c r="BF120" i="1"/>
  <c r="AV120" i="1"/>
  <c r="BE120" i="1"/>
  <c r="AU120" i="1"/>
  <c r="BD120" i="1"/>
  <c r="AT120" i="1"/>
  <c r="BC120" i="1" s="1"/>
  <c r="AS120" i="1"/>
  <c r="BB120" i="1" s="1"/>
  <c r="AR120" i="1"/>
  <c r="BA120" i="1" s="1"/>
  <c r="AY119" i="1"/>
  <c r="BH119" i="1" s="1"/>
  <c r="AX119" i="1"/>
  <c r="BG119" i="1" s="1"/>
  <c r="AW119" i="1"/>
  <c r="BF119" i="1"/>
  <c r="AV119" i="1"/>
  <c r="BE119" i="1"/>
  <c r="AU119" i="1"/>
  <c r="BD119" i="1"/>
  <c r="AT119" i="1"/>
  <c r="BC119" i="1" s="1"/>
  <c r="AS119" i="1"/>
  <c r="BB119" i="1" s="1"/>
  <c r="AR119" i="1"/>
  <c r="BA119" i="1" s="1"/>
  <c r="AY118" i="1"/>
  <c r="BH118" i="1" s="1"/>
  <c r="AX118" i="1"/>
  <c r="BG118" i="1" s="1"/>
  <c r="AW118" i="1"/>
  <c r="BF118" i="1"/>
  <c r="AV118" i="1"/>
  <c r="BE118" i="1"/>
  <c r="AU118" i="1"/>
  <c r="BD118" i="1"/>
  <c r="AT118" i="1"/>
  <c r="BC118" i="1" s="1"/>
  <c r="AS118" i="1"/>
  <c r="BB118" i="1" s="1"/>
  <c r="AR118" i="1"/>
  <c r="BA118" i="1" s="1"/>
  <c r="AY117" i="1"/>
  <c r="BH117" i="1" s="1"/>
  <c r="AX117" i="1"/>
  <c r="BG117" i="1" s="1"/>
  <c r="AW117" i="1"/>
  <c r="BF117" i="1"/>
  <c r="AV117" i="1"/>
  <c r="BE117" i="1"/>
  <c r="AU117" i="1"/>
  <c r="BD117" i="1"/>
  <c r="AT117" i="1"/>
  <c r="BC117" i="1" s="1"/>
  <c r="AS117" i="1"/>
  <c r="BB117" i="1" s="1"/>
  <c r="AR117" i="1"/>
  <c r="BA117" i="1" s="1"/>
  <c r="AY116" i="1"/>
  <c r="BH116" i="1" s="1"/>
  <c r="AX116" i="1"/>
  <c r="BG116" i="1" s="1"/>
  <c r="AW116" i="1"/>
  <c r="BF116" i="1"/>
  <c r="AV116" i="1"/>
  <c r="BE116" i="1"/>
  <c r="AU116" i="1"/>
  <c r="BD116" i="1"/>
  <c r="AT116" i="1"/>
  <c r="BC116" i="1" s="1"/>
  <c r="AS116" i="1"/>
  <c r="BB116" i="1" s="1"/>
  <c r="AR116" i="1"/>
  <c r="BA116" i="1" s="1"/>
  <c r="AY115" i="1"/>
  <c r="BH115" i="1" s="1"/>
  <c r="AX115" i="1"/>
  <c r="BG115" i="1" s="1"/>
  <c r="AW115" i="1"/>
  <c r="BF115" i="1"/>
  <c r="AV115" i="1"/>
  <c r="BE115" i="1"/>
  <c r="AU115" i="1"/>
  <c r="BD115" i="1"/>
  <c r="AT115" i="1"/>
  <c r="BC115" i="1" s="1"/>
  <c r="AS115" i="1"/>
  <c r="BB115" i="1" s="1"/>
  <c r="AR115" i="1"/>
  <c r="BA115" i="1" s="1"/>
  <c r="AY114" i="1"/>
  <c r="BH114" i="1" s="1"/>
  <c r="AX114" i="1"/>
  <c r="BG114" i="1" s="1"/>
  <c r="AW114" i="1"/>
  <c r="BF114" i="1"/>
  <c r="AV114" i="1"/>
  <c r="BE114" i="1"/>
  <c r="AU114" i="1"/>
  <c r="BD114" i="1"/>
  <c r="AT114" i="1"/>
  <c r="BC114" i="1" s="1"/>
  <c r="AS114" i="1"/>
  <c r="BB114" i="1" s="1"/>
  <c r="AR114" i="1"/>
  <c r="BA114" i="1" s="1"/>
  <c r="AY113" i="1"/>
  <c r="BH113" i="1" s="1"/>
  <c r="AX113" i="1"/>
  <c r="BG113" i="1" s="1"/>
  <c r="AW113" i="1"/>
  <c r="BF113" i="1"/>
  <c r="AV113" i="1"/>
  <c r="BE113" i="1"/>
  <c r="AU113" i="1"/>
  <c r="BD113" i="1"/>
  <c r="AT113" i="1"/>
  <c r="BC113" i="1" s="1"/>
  <c r="AS113" i="1"/>
  <c r="BB113" i="1" s="1"/>
  <c r="AR113" i="1"/>
  <c r="BA113" i="1" s="1"/>
  <c r="AY112" i="1"/>
  <c r="BH112" i="1" s="1"/>
  <c r="AX112" i="1"/>
  <c r="BG112" i="1" s="1"/>
  <c r="AW112" i="1"/>
  <c r="BF112" i="1"/>
  <c r="AV112" i="1"/>
  <c r="BE112" i="1"/>
  <c r="AU112" i="1"/>
  <c r="BD112" i="1"/>
  <c r="AT112" i="1"/>
  <c r="BC112" i="1" s="1"/>
  <c r="AS112" i="1"/>
  <c r="BB112" i="1" s="1"/>
  <c r="AR112" i="1"/>
  <c r="BA112" i="1" s="1"/>
  <c r="AY111" i="1"/>
  <c r="BH111" i="1" s="1"/>
  <c r="AX111" i="1"/>
  <c r="BG111" i="1" s="1"/>
  <c r="AW111" i="1"/>
  <c r="BF111" i="1"/>
  <c r="AV111" i="1"/>
  <c r="BE111" i="1"/>
  <c r="AU111" i="1"/>
  <c r="BD111" i="1"/>
  <c r="AT111" i="1"/>
  <c r="BC111" i="1" s="1"/>
  <c r="AS111" i="1"/>
  <c r="BB111" i="1" s="1"/>
  <c r="AR111" i="1"/>
  <c r="BA111" i="1" s="1"/>
  <c r="AY110" i="1"/>
  <c r="BH110" i="1" s="1"/>
  <c r="AX110" i="1"/>
  <c r="BG110" i="1" s="1"/>
  <c r="AW110" i="1"/>
  <c r="BF110" i="1"/>
  <c r="AV110" i="1"/>
  <c r="BE110" i="1" s="1"/>
  <c r="AU110" i="1"/>
  <c r="BD110" i="1"/>
  <c r="AT110" i="1"/>
  <c r="BC110" i="1" s="1"/>
  <c r="AS110" i="1"/>
  <c r="BB110" i="1" s="1"/>
  <c r="AR110" i="1"/>
  <c r="BA110" i="1" s="1"/>
  <c r="AY109" i="1"/>
  <c r="BH109" i="1" s="1"/>
  <c r="AX109" i="1"/>
  <c r="BG109" i="1" s="1"/>
  <c r="AW109" i="1"/>
  <c r="BF109" i="1"/>
  <c r="AV109" i="1"/>
  <c r="BE109" i="1"/>
  <c r="AU109" i="1"/>
  <c r="BD109" i="1" s="1"/>
  <c r="AT109" i="1"/>
  <c r="BC109" i="1" s="1"/>
  <c r="AS109" i="1"/>
  <c r="BB109" i="1" s="1"/>
  <c r="AR109" i="1"/>
  <c r="BA109" i="1" s="1"/>
  <c r="AY108" i="1"/>
  <c r="BH108" i="1" s="1"/>
  <c r="AX108" i="1"/>
  <c r="BG108" i="1" s="1"/>
  <c r="AW108" i="1"/>
  <c r="BF108" i="1"/>
  <c r="AV108" i="1"/>
  <c r="BE108" i="1"/>
  <c r="AU108" i="1"/>
  <c r="BD108" i="1"/>
  <c r="AT108" i="1"/>
  <c r="BC108" i="1" s="1"/>
  <c r="AS108" i="1"/>
  <c r="BB108" i="1" s="1"/>
  <c r="AR108" i="1"/>
  <c r="BA108" i="1" s="1"/>
  <c r="AY107" i="1"/>
  <c r="BH107" i="1" s="1"/>
  <c r="AX107" i="1"/>
  <c r="BG107" i="1" s="1"/>
  <c r="AW107" i="1"/>
  <c r="BF107" i="1" s="1"/>
  <c r="AV107" i="1"/>
  <c r="BE107" i="1"/>
  <c r="AU107" i="1"/>
  <c r="BD107" i="1"/>
  <c r="AT107" i="1"/>
  <c r="BC107" i="1" s="1"/>
  <c r="AS107" i="1"/>
  <c r="BB107" i="1" s="1"/>
  <c r="AR107" i="1"/>
  <c r="BA107" i="1" s="1"/>
  <c r="AY106" i="1"/>
  <c r="BH106" i="1" s="1"/>
  <c r="AX106" i="1"/>
  <c r="BG106" i="1" s="1"/>
  <c r="AW106" i="1"/>
  <c r="BF106" i="1"/>
  <c r="AV106" i="1"/>
  <c r="BE106" i="1" s="1"/>
  <c r="AU106" i="1"/>
  <c r="BD106" i="1"/>
  <c r="AT106" i="1"/>
  <c r="BC106" i="1"/>
  <c r="AS106" i="1"/>
  <c r="BB106" i="1"/>
  <c r="AR106" i="1"/>
  <c r="BA106" i="1" s="1"/>
  <c r="AY105" i="1"/>
  <c r="BH105" i="1"/>
  <c r="AX105" i="1"/>
  <c r="BG105" i="1"/>
  <c r="AW105" i="1"/>
  <c r="BF105" i="1"/>
  <c r="AV105" i="1"/>
  <c r="BE105" i="1" s="1"/>
  <c r="AU105" i="1"/>
  <c r="BD105" i="1"/>
  <c r="AT105" i="1"/>
  <c r="BC105" i="1"/>
  <c r="AS105" i="1"/>
  <c r="BB105" i="1"/>
  <c r="AR105" i="1"/>
  <c r="BA105" i="1" s="1"/>
  <c r="AY104" i="1"/>
  <c r="BH104" i="1"/>
  <c r="AX104" i="1"/>
  <c r="BG104" i="1"/>
  <c r="AW104" i="1"/>
  <c r="BF104" i="1"/>
  <c r="AV104" i="1"/>
  <c r="BE104" i="1" s="1"/>
  <c r="AU104" i="1"/>
  <c r="BD104" i="1"/>
  <c r="AT104" i="1"/>
  <c r="BC104" i="1"/>
  <c r="AS104" i="1"/>
  <c r="BB104" i="1"/>
  <c r="AR104" i="1"/>
  <c r="BA104" i="1" s="1"/>
  <c r="AY103" i="1"/>
  <c r="BH103" i="1"/>
  <c r="AX103" i="1"/>
  <c r="BG103" i="1"/>
  <c r="AW103" i="1"/>
  <c r="BF103" i="1"/>
  <c r="AV103" i="1"/>
  <c r="BE103" i="1" s="1"/>
  <c r="AU103" i="1"/>
  <c r="BD103" i="1"/>
  <c r="AT103" i="1"/>
  <c r="BC103" i="1"/>
  <c r="AS103" i="1"/>
  <c r="BB103" i="1"/>
  <c r="AR103" i="1"/>
  <c r="BA103" i="1" s="1"/>
  <c r="AY102" i="1"/>
  <c r="BH102" i="1"/>
  <c r="AX102" i="1"/>
  <c r="BG102" i="1"/>
  <c r="AW102" i="1"/>
  <c r="BF102" i="1"/>
  <c r="AV102" i="1"/>
  <c r="BE102" i="1" s="1"/>
  <c r="AU102" i="1"/>
  <c r="BD102" i="1"/>
  <c r="AT102" i="1"/>
  <c r="BC102" i="1" s="1"/>
  <c r="AS102" i="1"/>
  <c r="BB102" i="1"/>
  <c r="AR102" i="1"/>
  <c r="BA102" i="1" s="1"/>
  <c r="AY101" i="1"/>
  <c r="BH101" i="1"/>
  <c r="AX101" i="1"/>
  <c r="BG101" i="1" s="1"/>
  <c r="AW101" i="1"/>
  <c r="BF101" i="1"/>
  <c r="AV101" i="1"/>
  <c r="BE101" i="1" s="1"/>
  <c r="AU101" i="1"/>
  <c r="BD101" i="1"/>
  <c r="AT101" i="1"/>
  <c r="BC101" i="1" s="1"/>
  <c r="AS101" i="1"/>
  <c r="BB101" i="1"/>
  <c r="AR101" i="1"/>
  <c r="BA101" i="1" s="1"/>
  <c r="AY100" i="1"/>
  <c r="BH100" i="1"/>
  <c r="AX100" i="1"/>
  <c r="BG100" i="1" s="1"/>
  <c r="AW100" i="1"/>
  <c r="BF100" i="1"/>
  <c r="AV100" i="1"/>
  <c r="BE100" i="1" s="1"/>
  <c r="AU100" i="1"/>
  <c r="BD100" i="1"/>
  <c r="AT100" i="1"/>
  <c r="BC100" i="1" s="1"/>
  <c r="AS100" i="1"/>
  <c r="BB100" i="1"/>
  <c r="AR100" i="1"/>
  <c r="BA100" i="1" s="1"/>
  <c r="AY99" i="1"/>
  <c r="BH99" i="1"/>
  <c r="AX99" i="1"/>
  <c r="BG99" i="1" s="1"/>
  <c r="AW99" i="1"/>
  <c r="BF99" i="1"/>
  <c r="AV99" i="1"/>
  <c r="BE99" i="1" s="1"/>
  <c r="AU99" i="1"/>
  <c r="BD99" i="1"/>
  <c r="AT99" i="1"/>
  <c r="BC99" i="1" s="1"/>
  <c r="AS99" i="1"/>
  <c r="BB99" i="1"/>
  <c r="AR99" i="1"/>
  <c r="BA99" i="1" s="1"/>
  <c r="AY98" i="1"/>
  <c r="BH98" i="1"/>
  <c r="AX98" i="1"/>
  <c r="BG98" i="1" s="1"/>
  <c r="AW98" i="1"/>
  <c r="BF98" i="1"/>
  <c r="AV98" i="1"/>
  <c r="BE98" i="1" s="1"/>
  <c r="AU98" i="1"/>
  <c r="BD98" i="1"/>
  <c r="AT98" i="1"/>
  <c r="BC98" i="1" s="1"/>
  <c r="AS98" i="1"/>
  <c r="BB98" i="1"/>
  <c r="AR98" i="1"/>
  <c r="BA98" i="1" s="1"/>
  <c r="AY97" i="1"/>
  <c r="BH97" i="1"/>
  <c r="AX97" i="1"/>
  <c r="BG97" i="1" s="1"/>
  <c r="AW97" i="1"/>
  <c r="BF97" i="1"/>
  <c r="AV97" i="1"/>
  <c r="BE97" i="1" s="1"/>
  <c r="AU97" i="1"/>
  <c r="BD97" i="1"/>
  <c r="AT97" i="1"/>
  <c r="BC97" i="1" s="1"/>
  <c r="AS97" i="1"/>
  <c r="BB97" i="1"/>
  <c r="AR97" i="1"/>
  <c r="BA97" i="1" s="1"/>
  <c r="AY96" i="1"/>
  <c r="BH96" i="1"/>
  <c r="AX96" i="1"/>
  <c r="BG96" i="1" s="1"/>
  <c r="AW96" i="1"/>
  <c r="BF96" i="1"/>
  <c r="AV96" i="1"/>
  <c r="BE96" i="1" s="1"/>
  <c r="AU96" i="1"/>
  <c r="BD96" i="1"/>
  <c r="AT96" i="1"/>
  <c r="BC96" i="1" s="1"/>
  <c r="AS96" i="1"/>
  <c r="BB96" i="1"/>
  <c r="AR96" i="1"/>
  <c r="BA96" i="1" s="1"/>
  <c r="AY95" i="1"/>
  <c r="BH95" i="1"/>
  <c r="AX95" i="1"/>
  <c r="BG95" i="1" s="1"/>
  <c r="AW95" i="1"/>
  <c r="BF95" i="1"/>
  <c r="AV95" i="1"/>
  <c r="BE95" i="1" s="1"/>
  <c r="AU95" i="1"/>
  <c r="BD95" i="1"/>
  <c r="AT95" i="1"/>
  <c r="BC95" i="1" s="1"/>
  <c r="AS95" i="1"/>
  <c r="BB95" i="1"/>
  <c r="AR95" i="1"/>
  <c r="BA95" i="1" s="1"/>
  <c r="AY94" i="1"/>
  <c r="BH94" i="1"/>
  <c r="AX94" i="1"/>
  <c r="BG94" i="1" s="1"/>
  <c r="AW94" i="1"/>
  <c r="BF94" i="1"/>
  <c r="AV94" i="1"/>
  <c r="BE94" i="1" s="1"/>
  <c r="AU94" i="1"/>
  <c r="BD94" i="1"/>
  <c r="AT94" i="1"/>
  <c r="BC94" i="1" s="1"/>
  <c r="AS94" i="1"/>
  <c r="BB94" i="1"/>
  <c r="AR94" i="1"/>
  <c r="BA94" i="1" s="1"/>
  <c r="AY93" i="1"/>
  <c r="BH93" i="1"/>
  <c r="AX93" i="1"/>
  <c r="BG93" i="1" s="1"/>
  <c r="AW93" i="1"/>
  <c r="BF93" i="1"/>
  <c r="AV93" i="1"/>
  <c r="BE93" i="1" s="1"/>
  <c r="AU93" i="1"/>
  <c r="BD93" i="1"/>
  <c r="AT93" i="1"/>
  <c r="BC93" i="1" s="1"/>
  <c r="AS93" i="1"/>
  <c r="BB93" i="1"/>
  <c r="AR93" i="1"/>
  <c r="BA93" i="1" s="1"/>
  <c r="AY92" i="1"/>
  <c r="BH92" i="1"/>
  <c r="AX92" i="1"/>
  <c r="BG92" i="1" s="1"/>
  <c r="AW92" i="1"/>
  <c r="BF92" i="1"/>
  <c r="AV92" i="1"/>
  <c r="BE92" i="1" s="1"/>
  <c r="AU92" i="1"/>
  <c r="BD92" i="1"/>
  <c r="AT92" i="1"/>
  <c r="BC92" i="1" s="1"/>
  <c r="AS92" i="1"/>
  <c r="BB92" i="1"/>
  <c r="AR92" i="1"/>
  <c r="BA92" i="1" s="1"/>
  <c r="AY91" i="1"/>
  <c r="BH91" i="1"/>
  <c r="AX91" i="1"/>
  <c r="BG91" i="1" s="1"/>
  <c r="AW91" i="1"/>
  <c r="BF91" i="1"/>
  <c r="AV91" i="1"/>
  <c r="BE91" i="1" s="1"/>
  <c r="AU91" i="1"/>
  <c r="BD91" i="1"/>
  <c r="AT91" i="1"/>
  <c r="BC91" i="1" s="1"/>
  <c r="AS91" i="1"/>
  <c r="BB91" i="1"/>
  <c r="AR91" i="1"/>
  <c r="BA91" i="1" s="1"/>
  <c r="AY90" i="1"/>
  <c r="BH90" i="1"/>
  <c r="AX90" i="1"/>
  <c r="BG90" i="1" s="1"/>
  <c r="AW90" i="1"/>
  <c r="BF90" i="1"/>
  <c r="AV90" i="1"/>
  <c r="BE90" i="1" s="1"/>
  <c r="AU90" i="1"/>
  <c r="BD90" i="1"/>
  <c r="AT90" i="1"/>
  <c r="BC90" i="1" s="1"/>
  <c r="AS90" i="1"/>
  <c r="BB90" i="1"/>
  <c r="AR90" i="1"/>
  <c r="BA90" i="1" s="1"/>
  <c r="AY89" i="1"/>
  <c r="BH89" i="1"/>
  <c r="AX89" i="1"/>
  <c r="BG89" i="1" s="1"/>
  <c r="AW89" i="1"/>
  <c r="BF89" i="1"/>
  <c r="AV89" i="1"/>
  <c r="BE89" i="1" s="1"/>
  <c r="AU89" i="1"/>
  <c r="BD89" i="1"/>
  <c r="AT89" i="1"/>
  <c r="BC89" i="1" s="1"/>
  <c r="AS89" i="1"/>
  <c r="BB89" i="1"/>
  <c r="AR89" i="1"/>
  <c r="BA89" i="1" s="1"/>
  <c r="AY88" i="1"/>
  <c r="BH88" i="1"/>
  <c r="AX88" i="1"/>
  <c r="BG88" i="1" s="1"/>
  <c r="AW88" i="1"/>
  <c r="BF88" i="1"/>
  <c r="AV88" i="1"/>
  <c r="BE88" i="1" s="1"/>
  <c r="AU88" i="1"/>
  <c r="BD88" i="1"/>
  <c r="AT88" i="1"/>
  <c r="BC88" i="1" s="1"/>
  <c r="AS88" i="1"/>
  <c r="BB88" i="1"/>
  <c r="AR88" i="1"/>
  <c r="BA88" i="1" s="1"/>
  <c r="AY87" i="1"/>
  <c r="BH87" i="1"/>
  <c r="AX87" i="1"/>
  <c r="BG87" i="1" s="1"/>
  <c r="AW87" i="1"/>
  <c r="BF87" i="1"/>
  <c r="AV87" i="1"/>
  <c r="BE87" i="1" s="1"/>
  <c r="AU87" i="1"/>
  <c r="BD87" i="1" s="1"/>
  <c r="AT87" i="1"/>
  <c r="BC87" i="1" s="1"/>
  <c r="AS87" i="1"/>
  <c r="BB87" i="1"/>
  <c r="AR87" i="1"/>
  <c r="BA87" i="1" s="1"/>
  <c r="AY86" i="1"/>
  <c r="BH86" i="1"/>
  <c r="AX86" i="1"/>
  <c r="BG86" i="1" s="1"/>
  <c r="AW86" i="1"/>
  <c r="BF86" i="1"/>
  <c r="AV86" i="1"/>
  <c r="BE86" i="1" s="1"/>
  <c r="AU86" i="1"/>
  <c r="BD86" i="1"/>
  <c r="AT86" i="1"/>
  <c r="BC86" i="1" s="1"/>
  <c r="AS86" i="1"/>
  <c r="BB86" i="1"/>
  <c r="AR86" i="1"/>
  <c r="BA86" i="1" s="1"/>
  <c r="AY85" i="1"/>
  <c r="BH85" i="1"/>
  <c r="AX85" i="1"/>
  <c r="BG85" i="1" s="1"/>
  <c r="AW85" i="1"/>
  <c r="BF85" i="1"/>
  <c r="AV85" i="1"/>
  <c r="BE85" i="1" s="1"/>
  <c r="AU85" i="1"/>
  <c r="BD85" i="1"/>
  <c r="AT85" i="1"/>
  <c r="BC85" i="1" s="1"/>
  <c r="AS85" i="1"/>
  <c r="BB85" i="1"/>
  <c r="AR85" i="1"/>
  <c r="BA85" i="1" s="1"/>
  <c r="AY84" i="1"/>
  <c r="BH84" i="1"/>
  <c r="AX84" i="1"/>
  <c r="BG84" i="1" s="1"/>
  <c r="AW84" i="1"/>
  <c r="BF84" i="1"/>
  <c r="AV84" i="1"/>
  <c r="BE84" i="1" s="1"/>
  <c r="AU84" i="1"/>
  <c r="BD84" i="1"/>
  <c r="AT84" i="1"/>
  <c r="BC84" i="1" s="1"/>
  <c r="AS84" i="1"/>
  <c r="BB84" i="1"/>
  <c r="AR84" i="1"/>
  <c r="BA84" i="1" s="1"/>
  <c r="AY83" i="1"/>
  <c r="BH83" i="1" s="1"/>
  <c r="AX83" i="1"/>
  <c r="BG83" i="1" s="1"/>
  <c r="AW83" i="1"/>
  <c r="BF83" i="1"/>
  <c r="AV83" i="1"/>
  <c r="BE83" i="1" s="1"/>
  <c r="AU83" i="1"/>
  <c r="BD83" i="1" s="1"/>
  <c r="AT83" i="1"/>
  <c r="BC83" i="1" s="1"/>
  <c r="AS83" i="1"/>
  <c r="BB83" i="1"/>
  <c r="AR83" i="1"/>
  <c r="BA83" i="1" s="1"/>
  <c r="AY82" i="1"/>
  <c r="BH82" i="1" s="1"/>
  <c r="AX82" i="1"/>
  <c r="BG82" i="1" s="1"/>
  <c r="AW82" i="1"/>
  <c r="BF82" i="1"/>
  <c r="AV82" i="1"/>
  <c r="BE82" i="1" s="1"/>
  <c r="AU82" i="1"/>
  <c r="BD82" i="1" s="1"/>
  <c r="AT82" i="1"/>
  <c r="BC82" i="1" s="1"/>
  <c r="AS82" i="1"/>
  <c r="BB82" i="1"/>
  <c r="AR82" i="1"/>
  <c r="BA82" i="1" s="1"/>
  <c r="AY81" i="1"/>
  <c r="BH81" i="1" s="1"/>
  <c r="AX81" i="1"/>
  <c r="BG81" i="1" s="1"/>
  <c r="AW81" i="1"/>
  <c r="BF81" i="1"/>
  <c r="AV81" i="1"/>
  <c r="BE81" i="1" s="1"/>
  <c r="AU81" i="1"/>
  <c r="BD81" i="1" s="1"/>
  <c r="AT81" i="1"/>
  <c r="BC81" i="1" s="1"/>
  <c r="AS81" i="1"/>
  <c r="BB81" i="1"/>
  <c r="AR81" i="1"/>
  <c r="BA81" i="1" s="1"/>
  <c r="AY80" i="1"/>
  <c r="BH80" i="1" s="1"/>
  <c r="AX80" i="1"/>
  <c r="BG80" i="1" s="1"/>
  <c r="AW80" i="1"/>
  <c r="BF80" i="1"/>
  <c r="AV80" i="1"/>
  <c r="BE80" i="1" s="1"/>
  <c r="AU80" i="1"/>
  <c r="BD80" i="1" s="1"/>
  <c r="AT80" i="1"/>
  <c r="BC80" i="1" s="1"/>
  <c r="AS80" i="1"/>
  <c r="BB80" i="1"/>
  <c r="AR80" i="1"/>
  <c r="BA80" i="1" s="1"/>
  <c r="AY79" i="1"/>
  <c r="BH79" i="1" s="1"/>
  <c r="AX79" i="1"/>
  <c r="BG79" i="1" s="1"/>
  <c r="AW79" i="1"/>
  <c r="BF79" i="1"/>
  <c r="AV79" i="1"/>
  <c r="BE79" i="1" s="1"/>
  <c r="AU79" i="1"/>
  <c r="BD79" i="1" s="1"/>
  <c r="AT79" i="1"/>
  <c r="BC79" i="1" s="1"/>
  <c r="AS79" i="1"/>
  <c r="BB79" i="1"/>
  <c r="AR79" i="1"/>
  <c r="BA79" i="1" s="1"/>
  <c r="AY78" i="1"/>
  <c r="BH78" i="1" s="1"/>
  <c r="AX78" i="1"/>
  <c r="BG78" i="1" s="1"/>
  <c r="AW78" i="1"/>
  <c r="BF78" i="1"/>
  <c r="AV78" i="1"/>
  <c r="BE78" i="1" s="1"/>
  <c r="AU78" i="1"/>
  <c r="BD78" i="1" s="1"/>
  <c r="AT78" i="1"/>
  <c r="BC78" i="1" s="1"/>
  <c r="AS78" i="1"/>
  <c r="BB78" i="1"/>
  <c r="AR78" i="1"/>
  <c r="BA78" i="1" s="1"/>
  <c r="AY77" i="1"/>
  <c r="BH77" i="1" s="1"/>
  <c r="AX77" i="1"/>
  <c r="BG77" i="1" s="1"/>
  <c r="AW77" i="1"/>
  <c r="BF77" i="1"/>
  <c r="AV77" i="1"/>
  <c r="BE77" i="1" s="1"/>
  <c r="AU77" i="1"/>
  <c r="BD77" i="1" s="1"/>
  <c r="AT77" i="1"/>
  <c r="BC77" i="1" s="1"/>
  <c r="AS77" i="1"/>
  <c r="BB77" i="1"/>
  <c r="AR77" i="1"/>
  <c r="BA77" i="1" s="1"/>
  <c r="AY76" i="1"/>
  <c r="BH76" i="1" s="1"/>
  <c r="AX76" i="1"/>
  <c r="BG76" i="1" s="1"/>
  <c r="AW76" i="1"/>
  <c r="BF76" i="1"/>
  <c r="AV76" i="1"/>
  <c r="BE76" i="1" s="1"/>
  <c r="AU76" i="1"/>
  <c r="BD76" i="1" s="1"/>
  <c r="AT76" i="1"/>
  <c r="BC76" i="1" s="1"/>
  <c r="AS76" i="1"/>
  <c r="BB76" i="1"/>
  <c r="AR76" i="1"/>
  <c r="BA76" i="1" s="1"/>
  <c r="AY75" i="1"/>
  <c r="BH75" i="1" s="1"/>
  <c r="AX75" i="1"/>
  <c r="BG75" i="1" s="1"/>
  <c r="AW75" i="1"/>
  <c r="BF75" i="1"/>
  <c r="AV75" i="1"/>
  <c r="BE75" i="1" s="1"/>
  <c r="AU75" i="1"/>
  <c r="BD75" i="1" s="1"/>
  <c r="AT75" i="1"/>
  <c r="BC75" i="1" s="1"/>
  <c r="AS75" i="1"/>
  <c r="BB75" i="1"/>
  <c r="AR75" i="1"/>
  <c r="BA75" i="1" s="1"/>
  <c r="AY74" i="1"/>
  <c r="BH74" i="1" s="1"/>
  <c r="AX74" i="1"/>
  <c r="BG74" i="1" s="1"/>
  <c r="AW74" i="1"/>
  <c r="BF74" i="1"/>
  <c r="AV74" i="1"/>
  <c r="BE74" i="1" s="1"/>
  <c r="AU74" i="1"/>
  <c r="BD74" i="1" s="1"/>
  <c r="AT74" i="1"/>
  <c r="BC74" i="1" s="1"/>
  <c r="AS74" i="1"/>
  <c r="BB74" i="1"/>
  <c r="AR74" i="1"/>
  <c r="BA74" i="1" s="1"/>
  <c r="AY73" i="1"/>
  <c r="BH73" i="1" s="1"/>
  <c r="AX73" i="1"/>
  <c r="BG73" i="1" s="1"/>
  <c r="AW73" i="1"/>
  <c r="BF73" i="1"/>
  <c r="AV73" i="1"/>
  <c r="BE73" i="1" s="1"/>
  <c r="AU73" i="1"/>
  <c r="BD73" i="1" s="1"/>
  <c r="AT73" i="1"/>
  <c r="BC73" i="1" s="1"/>
  <c r="AS73" i="1"/>
  <c r="BB73" i="1"/>
  <c r="AR73" i="1"/>
  <c r="BA73" i="1" s="1"/>
  <c r="AY72" i="1"/>
  <c r="BH72" i="1" s="1"/>
  <c r="AX72" i="1"/>
  <c r="BG72" i="1" s="1"/>
  <c r="AW72" i="1"/>
  <c r="BF72" i="1"/>
  <c r="AV72" i="1"/>
  <c r="BE72" i="1" s="1"/>
  <c r="AU72" i="1"/>
  <c r="BD72" i="1" s="1"/>
  <c r="AT72" i="1"/>
  <c r="BC72" i="1" s="1"/>
  <c r="AS72" i="1"/>
  <c r="BB72" i="1"/>
  <c r="AR72" i="1"/>
  <c r="BA72" i="1" s="1"/>
  <c r="AY71" i="1"/>
  <c r="BH71" i="1" s="1"/>
  <c r="AX71" i="1"/>
  <c r="BG71" i="1" s="1"/>
  <c r="AW71" i="1"/>
  <c r="BF71" i="1"/>
  <c r="AV71" i="1"/>
  <c r="BE71" i="1" s="1"/>
  <c r="AU71" i="1"/>
  <c r="BD71" i="1" s="1"/>
  <c r="AT71" i="1"/>
  <c r="BC71" i="1" s="1"/>
  <c r="AS71" i="1"/>
  <c r="BB71" i="1"/>
  <c r="AR71" i="1"/>
  <c r="BA71" i="1" s="1"/>
  <c r="AY70" i="1"/>
  <c r="BH70" i="1" s="1"/>
  <c r="AX70" i="1"/>
  <c r="BG70" i="1" s="1"/>
  <c r="AW70" i="1"/>
  <c r="BF70" i="1"/>
  <c r="AV70" i="1"/>
  <c r="BE70" i="1" s="1"/>
  <c r="AU70" i="1"/>
  <c r="BD70" i="1" s="1"/>
  <c r="AT70" i="1"/>
  <c r="BC70" i="1" s="1"/>
  <c r="AS70" i="1"/>
  <c r="BB70" i="1"/>
  <c r="AR70" i="1"/>
  <c r="BA70" i="1" s="1"/>
  <c r="AY69" i="1"/>
  <c r="BH69" i="1" s="1"/>
  <c r="AX69" i="1"/>
  <c r="BG69" i="1" s="1"/>
  <c r="AW69" i="1"/>
  <c r="BF69" i="1"/>
  <c r="AV69" i="1"/>
  <c r="BE69" i="1" s="1"/>
  <c r="AU69" i="1"/>
  <c r="BD69" i="1" s="1"/>
  <c r="AT69" i="1"/>
  <c r="BC69" i="1" s="1"/>
  <c r="AS69" i="1"/>
  <c r="BB69" i="1"/>
  <c r="AR69" i="1"/>
  <c r="BA69" i="1" s="1"/>
  <c r="AY68" i="1"/>
  <c r="BH68" i="1" s="1"/>
  <c r="AX68" i="1"/>
  <c r="BG68" i="1" s="1"/>
  <c r="AW68" i="1"/>
  <c r="BF68" i="1"/>
  <c r="AV68" i="1"/>
  <c r="BE68" i="1" s="1"/>
  <c r="AU68" i="1"/>
  <c r="BD68" i="1" s="1"/>
  <c r="AT68" i="1"/>
  <c r="BC68" i="1" s="1"/>
  <c r="AS68" i="1"/>
  <c r="BB68" i="1"/>
  <c r="AR68" i="1"/>
  <c r="BA68" i="1" s="1"/>
  <c r="AY67" i="1"/>
  <c r="BH67" i="1" s="1"/>
  <c r="AX67" i="1"/>
  <c r="BG67" i="1" s="1"/>
  <c r="AW67" i="1"/>
  <c r="BF67" i="1"/>
  <c r="AV67" i="1"/>
  <c r="BE67" i="1" s="1"/>
  <c r="AU67" i="1"/>
  <c r="BD67" i="1" s="1"/>
  <c r="AT67" i="1"/>
  <c r="BC67" i="1" s="1"/>
  <c r="AS67" i="1"/>
  <c r="BB67" i="1"/>
  <c r="AR67" i="1"/>
  <c r="BA67" i="1" s="1"/>
  <c r="AY66" i="1"/>
  <c r="BH66" i="1" s="1"/>
  <c r="AX66" i="1"/>
  <c r="BG66" i="1" s="1"/>
  <c r="AW66" i="1"/>
  <c r="BF66" i="1"/>
  <c r="AV66" i="1"/>
  <c r="BE66" i="1" s="1"/>
  <c r="AU66" i="1"/>
  <c r="BD66" i="1" s="1"/>
  <c r="AT66" i="1"/>
  <c r="BC66" i="1" s="1"/>
  <c r="AS66" i="1"/>
  <c r="BB66" i="1"/>
  <c r="AR66" i="1"/>
  <c r="BA66" i="1" s="1"/>
  <c r="AY65" i="1"/>
  <c r="BH65" i="1" s="1"/>
  <c r="AX65" i="1"/>
  <c r="BG65" i="1" s="1"/>
  <c r="AW65" i="1"/>
  <c r="BF65" i="1"/>
  <c r="AV65" i="1"/>
  <c r="BE65" i="1" s="1"/>
  <c r="AU65" i="1"/>
  <c r="BD65" i="1" s="1"/>
  <c r="AT65" i="1"/>
  <c r="BC65" i="1" s="1"/>
  <c r="AS65" i="1"/>
  <c r="BB65" i="1"/>
  <c r="AR65" i="1"/>
  <c r="BA65" i="1" s="1"/>
  <c r="AY64" i="1"/>
  <c r="BH64" i="1" s="1"/>
  <c r="AX64" i="1"/>
  <c r="BG64" i="1" s="1"/>
  <c r="AW64" i="1"/>
  <c r="BF64" i="1"/>
  <c r="AV64" i="1"/>
  <c r="BE64" i="1" s="1"/>
  <c r="AU64" i="1"/>
  <c r="BD64" i="1" s="1"/>
  <c r="AT64" i="1"/>
  <c r="BC64" i="1" s="1"/>
  <c r="AS64" i="1"/>
  <c r="BB64" i="1"/>
  <c r="AR64" i="1"/>
  <c r="BA64" i="1" s="1"/>
  <c r="AY63" i="1"/>
  <c r="BH63" i="1" s="1"/>
  <c r="AX63" i="1"/>
  <c r="BG63" i="1" s="1"/>
  <c r="AW63" i="1"/>
  <c r="BF63" i="1"/>
  <c r="AV63" i="1"/>
  <c r="BE63" i="1" s="1"/>
  <c r="AU63" i="1"/>
  <c r="BD63" i="1" s="1"/>
  <c r="AT63" i="1"/>
  <c r="BC63" i="1" s="1"/>
  <c r="AS63" i="1"/>
  <c r="BB63" i="1"/>
  <c r="AR63" i="1"/>
  <c r="BA63" i="1" s="1"/>
  <c r="AY62" i="1"/>
  <c r="BH62" i="1" s="1"/>
  <c r="AX62" i="1"/>
  <c r="BG62" i="1" s="1"/>
  <c r="AW62" i="1"/>
  <c r="BF62" i="1"/>
  <c r="AV62" i="1"/>
  <c r="BE62" i="1" s="1"/>
  <c r="AU62" i="1"/>
  <c r="BD62" i="1" s="1"/>
  <c r="AT62" i="1"/>
  <c r="BC62" i="1" s="1"/>
  <c r="AS62" i="1"/>
  <c r="BB62" i="1"/>
  <c r="AR62" i="1"/>
  <c r="BA62" i="1" s="1"/>
  <c r="AY61" i="1"/>
  <c r="BH61" i="1" s="1"/>
  <c r="AX61" i="1"/>
  <c r="BG61" i="1" s="1"/>
  <c r="AW61" i="1"/>
  <c r="BF61" i="1"/>
  <c r="AV61" i="1"/>
  <c r="BE61" i="1" s="1"/>
  <c r="AU61" i="1"/>
  <c r="BD61" i="1" s="1"/>
  <c r="AT61" i="1"/>
  <c r="BC61" i="1" s="1"/>
  <c r="AS61" i="1"/>
  <c r="BB61" i="1"/>
  <c r="AR61" i="1"/>
  <c r="BA61" i="1" s="1"/>
  <c r="AY60" i="1"/>
  <c r="BH60" i="1" s="1"/>
  <c r="AX60" i="1"/>
  <c r="BG60" i="1" s="1"/>
  <c r="AW60" i="1"/>
  <c r="BF60" i="1"/>
  <c r="AV60" i="1"/>
  <c r="BE60" i="1" s="1"/>
  <c r="AU60" i="1"/>
  <c r="BD60" i="1" s="1"/>
  <c r="AT60" i="1"/>
  <c r="BC60" i="1" s="1"/>
  <c r="AS60" i="1"/>
  <c r="BB60" i="1"/>
  <c r="AR60" i="1"/>
  <c r="BA60" i="1" s="1"/>
  <c r="AY59" i="1"/>
  <c r="BH59" i="1" s="1"/>
  <c r="AX59" i="1"/>
  <c r="BG59" i="1" s="1"/>
  <c r="AW59" i="1"/>
  <c r="BF59" i="1"/>
  <c r="AV59" i="1"/>
  <c r="BE59" i="1" s="1"/>
  <c r="AU59" i="1"/>
  <c r="BD59" i="1" s="1"/>
  <c r="AT59" i="1"/>
  <c r="BC59" i="1" s="1"/>
  <c r="AS59" i="1"/>
  <c r="BB59" i="1"/>
  <c r="AR59" i="1"/>
  <c r="BA59" i="1" s="1"/>
  <c r="AY58" i="1"/>
  <c r="BH58" i="1" s="1"/>
  <c r="AX58" i="1"/>
  <c r="BG58" i="1" s="1"/>
  <c r="AW58" i="1"/>
  <c r="BF58" i="1"/>
  <c r="AV58" i="1"/>
  <c r="BE58" i="1" s="1"/>
  <c r="AU58" i="1"/>
  <c r="BD58" i="1" s="1"/>
  <c r="AT58" i="1"/>
  <c r="BC58" i="1" s="1"/>
  <c r="AS58" i="1"/>
  <c r="BB58" i="1"/>
  <c r="AR58" i="1"/>
  <c r="BA58" i="1" s="1"/>
  <c r="AY57" i="1"/>
  <c r="BH57" i="1" s="1"/>
  <c r="AX57" i="1"/>
  <c r="BG57" i="1" s="1"/>
  <c r="AW57" i="1"/>
  <c r="BF57" i="1"/>
  <c r="AV57" i="1"/>
  <c r="BE57" i="1" s="1"/>
  <c r="AU57" i="1"/>
  <c r="BD57" i="1" s="1"/>
  <c r="AT57" i="1"/>
  <c r="BC57" i="1" s="1"/>
  <c r="AS57" i="1"/>
  <c r="BB57" i="1"/>
  <c r="AR57" i="1"/>
  <c r="BA57" i="1" s="1"/>
  <c r="AY56" i="1"/>
  <c r="BH56" i="1" s="1"/>
  <c r="AX56" i="1"/>
  <c r="BG56" i="1" s="1"/>
  <c r="AW56" i="1"/>
  <c r="BF56" i="1"/>
  <c r="AV56" i="1"/>
  <c r="BE56" i="1" s="1"/>
  <c r="AU56" i="1"/>
  <c r="BD56" i="1" s="1"/>
  <c r="AT56" i="1"/>
  <c r="BC56" i="1" s="1"/>
  <c r="AS56" i="1"/>
  <c r="BB56" i="1"/>
  <c r="AR56" i="1"/>
  <c r="BA56" i="1" s="1"/>
  <c r="AY55" i="1"/>
  <c r="BH55" i="1" s="1"/>
  <c r="AX55" i="1"/>
  <c r="BG55" i="1" s="1"/>
  <c r="AW55" i="1"/>
  <c r="BF55" i="1"/>
  <c r="AV55" i="1"/>
  <c r="BE55" i="1" s="1"/>
  <c r="AU55" i="1"/>
  <c r="BD55" i="1" s="1"/>
  <c r="AT55" i="1"/>
  <c r="BC55" i="1" s="1"/>
  <c r="AS55" i="1"/>
  <c r="BB55" i="1"/>
  <c r="AR55" i="1"/>
  <c r="BA55" i="1" s="1"/>
  <c r="AY54" i="1"/>
  <c r="BH54" i="1" s="1"/>
  <c r="AX54" i="1"/>
  <c r="BG54" i="1" s="1"/>
  <c r="AW54" i="1"/>
  <c r="BF54" i="1"/>
  <c r="AV54" i="1"/>
  <c r="BE54" i="1" s="1"/>
  <c r="AU54" i="1"/>
  <c r="BD54" i="1" s="1"/>
  <c r="AT54" i="1"/>
  <c r="BC54" i="1" s="1"/>
  <c r="AS54" i="1"/>
  <c r="BB54" i="1"/>
  <c r="AR54" i="1"/>
  <c r="BA54" i="1" s="1"/>
  <c r="AY53" i="1"/>
  <c r="BH53" i="1" s="1"/>
  <c r="AX53" i="1"/>
  <c r="BG53" i="1" s="1"/>
  <c r="AW53" i="1"/>
  <c r="BF53" i="1"/>
  <c r="AV53" i="1"/>
  <c r="BE53" i="1" s="1"/>
  <c r="AU53" i="1"/>
  <c r="BD53" i="1" s="1"/>
  <c r="AT53" i="1"/>
  <c r="BC53" i="1" s="1"/>
  <c r="AS53" i="1"/>
  <c r="BB53" i="1"/>
  <c r="AR53" i="1"/>
  <c r="BA53" i="1" s="1"/>
  <c r="AY52" i="1"/>
  <c r="BH52" i="1" s="1"/>
  <c r="AX52" i="1"/>
  <c r="BG52" i="1" s="1"/>
  <c r="AW52" i="1"/>
  <c r="BF52" i="1"/>
  <c r="AV52" i="1"/>
  <c r="BE52" i="1" s="1"/>
  <c r="AU52" i="1"/>
  <c r="BD52" i="1" s="1"/>
  <c r="AT52" i="1"/>
  <c r="BC52" i="1" s="1"/>
  <c r="AS52" i="1"/>
  <c r="BB52" i="1"/>
  <c r="AR52" i="1"/>
  <c r="BA52" i="1" s="1"/>
  <c r="AY51" i="1"/>
  <c r="BH51" i="1" s="1"/>
  <c r="AX51" i="1"/>
  <c r="BG51" i="1" s="1"/>
  <c r="AW51" i="1"/>
  <c r="BF51" i="1"/>
  <c r="AV51" i="1"/>
  <c r="BE51" i="1" s="1"/>
  <c r="AU51" i="1"/>
  <c r="BD51" i="1" s="1"/>
  <c r="AT51" i="1"/>
  <c r="BC51" i="1" s="1"/>
  <c r="AS51" i="1"/>
  <c r="BB51" i="1"/>
  <c r="AR51" i="1"/>
  <c r="BA51" i="1" s="1"/>
  <c r="AY50" i="1"/>
  <c r="BH50" i="1" s="1"/>
  <c r="AX50" i="1"/>
  <c r="BG50" i="1" s="1"/>
  <c r="AW50" i="1"/>
  <c r="BF50" i="1"/>
  <c r="AV50" i="1"/>
  <c r="BE50" i="1" s="1"/>
  <c r="AU50" i="1"/>
  <c r="BD50" i="1" s="1"/>
  <c r="AT50" i="1"/>
  <c r="BC50" i="1" s="1"/>
  <c r="AS50" i="1"/>
  <c r="BB50" i="1"/>
  <c r="AR50" i="1"/>
  <c r="BA50" i="1" s="1"/>
  <c r="AY49" i="1"/>
  <c r="BH49" i="1" s="1"/>
  <c r="AX49" i="1"/>
  <c r="BG49" i="1" s="1"/>
  <c r="AW49" i="1"/>
  <c r="BF49" i="1"/>
  <c r="AV49" i="1"/>
  <c r="BE49" i="1" s="1"/>
  <c r="AU49" i="1"/>
  <c r="BD49" i="1" s="1"/>
  <c r="AT49" i="1"/>
  <c r="BC49" i="1" s="1"/>
  <c r="AS49" i="1"/>
  <c r="BB49" i="1"/>
  <c r="AR49" i="1"/>
  <c r="BA49" i="1" s="1"/>
  <c r="AY48" i="1"/>
  <c r="BH48" i="1" s="1"/>
  <c r="AX48" i="1"/>
  <c r="BG48" i="1" s="1"/>
  <c r="AW48" i="1"/>
  <c r="BF48" i="1"/>
  <c r="AV48" i="1"/>
  <c r="BE48" i="1" s="1"/>
  <c r="AU48" i="1"/>
  <c r="BD48" i="1" s="1"/>
  <c r="AT48" i="1"/>
  <c r="BC48" i="1" s="1"/>
  <c r="AS48" i="1"/>
  <c r="BB48" i="1"/>
  <c r="AR48" i="1"/>
  <c r="BA48" i="1" s="1"/>
  <c r="AY47" i="1"/>
  <c r="BH47" i="1" s="1"/>
  <c r="AX47" i="1"/>
  <c r="BG47" i="1" s="1"/>
  <c r="AW47" i="1"/>
  <c r="BF47" i="1"/>
  <c r="AV47" i="1"/>
  <c r="BE47" i="1" s="1"/>
  <c r="AU47" i="1"/>
  <c r="BD47" i="1" s="1"/>
  <c r="AT47" i="1"/>
  <c r="BC47" i="1" s="1"/>
  <c r="AS47" i="1"/>
  <c r="BB47" i="1"/>
  <c r="AR47" i="1"/>
  <c r="BA47" i="1" s="1"/>
  <c r="AY46" i="1"/>
  <c r="BH46" i="1" s="1"/>
  <c r="AX46" i="1"/>
  <c r="BG46" i="1" s="1"/>
  <c r="AW46" i="1"/>
  <c r="BF46" i="1"/>
  <c r="AV46" i="1"/>
  <c r="BE46" i="1" s="1"/>
  <c r="AU46" i="1"/>
  <c r="BD46" i="1" s="1"/>
  <c r="AT46" i="1"/>
  <c r="BC46" i="1" s="1"/>
  <c r="AS46" i="1"/>
  <c r="BB46" i="1"/>
  <c r="AR46" i="1"/>
  <c r="BA46" i="1" s="1"/>
  <c r="AY45" i="1"/>
  <c r="BH45" i="1" s="1"/>
  <c r="AX45" i="1"/>
  <c r="BG45" i="1" s="1"/>
  <c r="AW45" i="1"/>
  <c r="BF45" i="1"/>
  <c r="AV45" i="1"/>
  <c r="BE45" i="1" s="1"/>
  <c r="AU45" i="1"/>
  <c r="BD45" i="1" s="1"/>
  <c r="AT45" i="1"/>
  <c r="BC45" i="1" s="1"/>
  <c r="AS45" i="1"/>
  <c r="BB45" i="1"/>
  <c r="AR45" i="1"/>
  <c r="BA45" i="1" s="1"/>
  <c r="AY44" i="1"/>
  <c r="BH44" i="1" s="1"/>
  <c r="AX44" i="1"/>
  <c r="BG44" i="1" s="1"/>
  <c r="AW44" i="1"/>
  <c r="BF44" i="1"/>
  <c r="AV44" i="1"/>
  <c r="BE44" i="1" s="1"/>
  <c r="AU44" i="1"/>
  <c r="BD44" i="1" s="1"/>
  <c r="AT44" i="1"/>
  <c r="BC44" i="1" s="1"/>
  <c r="AS44" i="1"/>
  <c r="BB44" i="1"/>
  <c r="AR44" i="1"/>
  <c r="BA44" i="1" s="1"/>
  <c r="AY43" i="1"/>
  <c r="BH43" i="1" s="1"/>
  <c r="AX43" i="1"/>
  <c r="BG43" i="1" s="1"/>
  <c r="AW43" i="1"/>
  <c r="BF43" i="1"/>
  <c r="AV43" i="1"/>
  <c r="BE43" i="1" s="1"/>
  <c r="AU43" i="1"/>
  <c r="BD43" i="1" s="1"/>
  <c r="AT43" i="1"/>
  <c r="BC43" i="1" s="1"/>
  <c r="AS43" i="1"/>
  <c r="BB43" i="1"/>
  <c r="AR43" i="1"/>
  <c r="BA43" i="1" s="1"/>
  <c r="AY42" i="1"/>
  <c r="BH42" i="1" s="1"/>
  <c r="AX42" i="1"/>
  <c r="BG42" i="1" s="1"/>
  <c r="AW42" i="1"/>
  <c r="BF42" i="1"/>
  <c r="AV42" i="1"/>
  <c r="BE42" i="1" s="1"/>
  <c r="AU42" i="1"/>
  <c r="BD42" i="1" s="1"/>
  <c r="AT42" i="1"/>
  <c r="BC42" i="1" s="1"/>
  <c r="AS42" i="1"/>
  <c r="BB42" i="1"/>
  <c r="AR42" i="1"/>
  <c r="BA42" i="1" s="1"/>
  <c r="AY41" i="1"/>
  <c r="BH41" i="1" s="1"/>
  <c r="AX41" i="1"/>
  <c r="BG41" i="1" s="1"/>
  <c r="AW41" i="1"/>
  <c r="BF41" i="1"/>
  <c r="AV41" i="1"/>
  <c r="BE41" i="1" s="1"/>
  <c r="AU41" i="1"/>
  <c r="BD41" i="1" s="1"/>
  <c r="AT41" i="1"/>
  <c r="BC41" i="1" s="1"/>
  <c r="AS41" i="1"/>
  <c r="BB41" i="1"/>
  <c r="AR41" i="1"/>
  <c r="BA41" i="1" s="1"/>
  <c r="AY40" i="1"/>
  <c r="BH40" i="1" s="1"/>
  <c r="AX40" i="1"/>
  <c r="BG40" i="1" s="1"/>
  <c r="AW40" i="1"/>
  <c r="BF40" i="1"/>
  <c r="AV40" i="1"/>
  <c r="BE40" i="1" s="1"/>
  <c r="AU40" i="1"/>
  <c r="BD40" i="1" s="1"/>
  <c r="AT40" i="1"/>
  <c r="BC40" i="1" s="1"/>
  <c r="AS40" i="1"/>
  <c r="BB40" i="1"/>
  <c r="AR40" i="1"/>
  <c r="BA40" i="1" s="1"/>
  <c r="AY39" i="1"/>
  <c r="BH39" i="1" s="1"/>
  <c r="AX39" i="1"/>
  <c r="BG39" i="1" s="1"/>
  <c r="AW39" i="1"/>
  <c r="BF39" i="1"/>
  <c r="AV39" i="1"/>
  <c r="BE39" i="1" s="1"/>
  <c r="AU39" i="1"/>
  <c r="BD39" i="1" s="1"/>
  <c r="AT39" i="1"/>
  <c r="BC39" i="1" s="1"/>
  <c r="AS39" i="1"/>
  <c r="BB39" i="1"/>
  <c r="AR39" i="1"/>
  <c r="BA39" i="1" s="1"/>
  <c r="AY38" i="1"/>
  <c r="BH38" i="1" s="1"/>
  <c r="AX38" i="1"/>
  <c r="BG38" i="1" s="1"/>
  <c r="AW38" i="1"/>
  <c r="BF38" i="1"/>
  <c r="AV38" i="1"/>
  <c r="BE38" i="1" s="1"/>
  <c r="AU38" i="1"/>
  <c r="BD38" i="1" s="1"/>
  <c r="AT38" i="1"/>
  <c r="BC38" i="1" s="1"/>
  <c r="AS38" i="1"/>
  <c r="BB38" i="1"/>
  <c r="AR38" i="1"/>
  <c r="BA38" i="1" s="1"/>
  <c r="AY37" i="1"/>
  <c r="BH37" i="1" s="1"/>
  <c r="AX37" i="1"/>
  <c r="BG37" i="1" s="1"/>
  <c r="AW37" i="1"/>
  <c r="BF37" i="1"/>
  <c r="AV37" i="1"/>
  <c r="BE37" i="1" s="1"/>
  <c r="AU37" i="1"/>
  <c r="BD37" i="1" s="1"/>
  <c r="AT37" i="1"/>
  <c r="BC37" i="1" s="1"/>
  <c r="AS37" i="1"/>
  <c r="BB37" i="1"/>
  <c r="AR37" i="1"/>
  <c r="BA37" i="1" s="1"/>
  <c r="AY36" i="1"/>
  <c r="BH36" i="1" s="1"/>
  <c r="AX36" i="1"/>
  <c r="BG36" i="1" s="1"/>
  <c r="AW36" i="1"/>
  <c r="BF36" i="1"/>
  <c r="AV36" i="1"/>
  <c r="BE36" i="1" s="1"/>
  <c r="AU36" i="1"/>
  <c r="BD36" i="1" s="1"/>
  <c r="AT36" i="1"/>
  <c r="BC36" i="1" s="1"/>
  <c r="AS36" i="1"/>
  <c r="BB36" i="1"/>
  <c r="AR36" i="1"/>
  <c r="BA36" i="1" s="1"/>
  <c r="AY35" i="1"/>
  <c r="BH35" i="1" s="1"/>
  <c r="AX35" i="1"/>
  <c r="BG35" i="1" s="1"/>
  <c r="AW35" i="1"/>
  <c r="BF35" i="1"/>
  <c r="AV35" i="1"/>
  <c r="BE35" i="1" s="1"/>
  <c r="AU35" i="1"/>
  <c r="BD35" i="1" s="1"/>
  <c r="AT35" i="1"/>
  <c r="BC35" i="1" s="1"/>
  <c r="AS35" i="1"/>
  <c r="BB35" i="1"/>
  <c r="AR35" i="1"/>
  <c r="BA35" i="1" s="1"/>
  <c r="AY34" i="1"/>
  <c r="BH34" i="1" s="1"/>
  <c r="AX34" i="1"/>
  <c r="BG34" i="1" s="1"/>
  <c r="AW34" i="1"/>
  <c r="BF34" i="1"/>
  <c r="AV34" i="1"/>
  <c r="BE34" i="1" s="1"/>
  <c r="AU34" i="1"/>
  <c r="BD34" i="1" s="1"/>
  <c r="AT34" i="1"/>
  <c r="BC34" i="1" s="1"/>
  <c r="AS34" i="1"/>
  <c r="BB34" i="1"/>
  <c r="AR34" i="1"/>
  <c r="BA34" i="1" s="1"/>
  <c r="AY33" i="1"/>
  <c r="BH33" i="1" s="1"/>
  <c r="AX33" i="1"/>
  <c r="BG33" i="1" s="1"/>
  <c r="AW33" i="1"/>
  <c r="BF33" i="1"/>
  <c r="AV33" i="1"/>
  <c r="BE33" i="1" s="1"/>
  <c r="AU33" i="1"/>
  <c r="BD33" i="1" s="1"/>
  <c r="AT33" i="1"/>
  <c r="BC33" i="1" s="1"/>
  <c r="AS33" i="1"/>
  <c r="BB33" i="1"/>
  <c r="AR33" i="1"/>
  <c r="BA33" i="1" s="1"/>
  <c r="AY32" i="1"/>
  <c r="BH32" i="1" s="1"/>
  <c r="AX32" i="1"/>
  <c r="BG32" i="1" s="1"/>
  <c r="AW32" i="1"/>
  <c r="BF32" i="1"/>
  <c r="AV32" i="1"/>
  <c r="BE32" i="1" s="1"/>
  <c r="AU32" i="1"/>
  <c r="BD32" i="1" s="1"/>
  <c r="AT32" i="1"/>
  <c r="BC32" i="1" s="1"/>
  <c r="AS32" i="1"/>
  <c r="BB32" i="1"/>
  <c r="AR32" i="1"/>
  <c r="BA32" i="1" s="1"/>
  <c r="AY31" i="1"/>
  <c r="BH31" i="1" s="1"/>
  <c r="AX31" i="1"/>
  <c r="BG31" i="1" s="1"/>
  <c r="AW31" i="1"/>
  <c r="BF31" i="1"/>
  <c r="AV31" i="1"/>
  <c r="BE31" i="1" s="1"/>
  <c r="AU31" i="1"/>
  <c r="BD31" i="1" s="1"/>
  <c r="AT31" i="1"/>
  <c r="BC31" i="1" s="1"/>
  <c r="AS31" i="1"/>
  <c r="BB31" i="1"/>
  <c r="AR31" i="1"/>
  <c r="BA31" i="1" s="1"/>
  <c r="AY30" i="1"/>
  <c r="BH30" i="1" s="1"/>
  <c r="AX30" i="1"/>
  <c r="BG30" i="1" s="1"/>
  <c r="AW30" i="1"/>
  <c r="BF30" i="1"/>
  <c r="AV30" i="1"/>
  <c r="BE30" i="1" s="1"/>
  <c r="AU30" i="1"/>
  <c r="BD30" i="1" s="1"/>
  <c r="AT30" i="1"/>
  <c r="BC30" i="1" s="1"/>
  <c r="AS30" i="1"/>
  <c r="BB30" i="1"/>
  <c r="AR30" i="1"/>
  <c r="BA30" i="1" s="1"/>
  <c r="AY29" i="1"/>
  <c r="BH29" i="1" s="1"/>
  <c r="AX29" i="1"/>
  <c r="BG29" i="1" s="1"/>
  <c r="AW29" i="1"/>
  <c r="BF29" i="1"/>
  <c r="AV29" i="1"/>
  <c r="BE29" i="1" s="1"/>
  <c r="AU29" i="1"/>
  <c r="BD29" i="1" s="1"/>
  <c r="AT29" i="1"/>
  <c r="BC29" i="1" s="1"/>
  <c r="AS29" i="1"/>
  <c r="BB29" i="1"/>
  <c r="AR29" i="1"/>
  <c r="BA29" i="1" s="1"/>
  <c r="AY28" i="1"/>
  <c r="BH28" i="1" s="1"/>
  <c r="AX28" i="1"/>
  <c r="BG28" i="1" s="1"/>
  <c r="AW28" i="1"/>
  <c r="BF28" i="1"/>
  <c r="AV28" i="1"/>
  <c r="BE28" i="1" s="1"/>
  <c r="AU28" i="1"/>
  <c r="BD28" i="1" s="1"/>
  <c r="AT28" i="1"/>
  <c r="BC28" i="1" s="1"/>
  <c r="AS28" i="1"/>
  <c r="BB28" i="1"/>
  <c r="AR28" i="1"/>
  <c r="BA28" i="1" s="1"/>
  <c r="AY27" i="1"/>
  <c r="BH27" i="1" s="1"/>
  <c r="AX27" i="1"/>
  <c r="BG27" i="1" s="1"/>
  <c r="AW27" i="1"/>
  <c r="BF27" i="1"/>
  <c r="AV27" i="1"/>
  <c r="BE27" i="1" s="1"/>
  <c r="AU27" i="1"/>
  <c r="BD27" i="1" s="1"/>
  <c r="AT27" i="1"/>
  <c r="BC27" i="1" s="1"/>
  <c r="AS27" i="1"/>
  <c r="BB27" i="1"/>
  <c r="AR27" i="1"/>
  <c r="BA27" i="1" s="1"/>
  <c r="AY26" i="1"/>
  <c r="BH26" i="1" s="1"/>
  <c r="AX26" i="1"/>
  <c r="BG26" i="1" s="1"/>
  <c r="AW26" i="1"/>
  <c r="BF26" i="1"/>
  <c r="AV26" i="1"/>
  <c r="BE26" i="1" s="1"/>
  <c r="AU26" i="1"/>
  <c r="BD26" i="1" s="1"/>
  <c r="AT26" i="1"/>
  <c r="BC26" i="1" s="1"/>
  <c r="AS26" i="1"/>
  <c r="BB26" i="1"/>
  <c r="AR26" i="1"/>
  <c r="BA26" i="1" s="1"/>
  <c r="AY25" i="1"/>
  <c r="BH25" i="1" s="1"/>
  <c r="AX25" i="1"/>
  <c r="BG25" i="1" s="1"/>
  <c r="AW25" i="1"/>
  <c r="BF25" i="1"/>
  <c r="AV25" i="1"/>
  <c r="BE25" i="1" s="1"/>
  <c r="AU25" i="1"/>
  <c r="BD25" i="1" s="1"/>
  <c r="AT25" i="1"/>
  <c r="BC25" i="1" s="1"/>
  <c r="AS25" i="1"/>
  <c r="BB25" i="1"/>
  <c r="AR25" i="1"/>
  <c r="BA25" i="1" s="1"/>
  <c r="AY24" i="1"/>
  <c r="BH24" i="1" s="1"/>
  <c r="AX24" i="1"/>
  <c r="BG24" i="1" s="1"/>
  <c r="AW24" i="1"/>
  <c r="BF24" i="1"/>
  <c r="AV24" i="1"/>
  <c r="BE24" i="1" s="1"/>
  <c r="AU24" i="1"/>
  <c r="BD24" i="1" s="1"/>
  <c r="AT24" i="1"/>
  <c r="BC24" i="1" s="1"/>
  <c r="AS24" i="1"/>
  <c r="BB24" i="1"/>
  <c r="AR24" i="1"/>
  <c r="BA24" i="1" s="1"/>
  <c r="AY23" i="1"/>
  <c r="BH23" i="1" s="1"/>
  <c r="AX23" i="1"/>
  <c r="BG23" i="1" s="1"/>
  <c r="AW23" i="1"/>
  <c r="BF23" i="1"/>
  <c r="AV23" i="1"/>
  <c r="BE23" i="1" s="1"/>
  <c r="AU23" i="1"/>
  <c r="BD23" i="1" s="1"/>
  <c r="AT23" i="1"/>
  <c r="BC23" i="1" s="1"/>
  <c r="AS23" i="1"/>
  <c r="BB23" i="1"/>
  <c r="AR23" i="1"/>
  <c r="BA23" i="1" s="1"/>
  <c r="AY22" i="1"/>
  <c r="BH22" i="1" s="1"/>
  <c r="AX22" i="1"/>
  <c r="BG22" i="1" s="1"/>
  <c r="AW22" i="1"/>
  <c r="BF22" i="1"/>
  <c r="AV22" i="1"/>
  <c r="BE22" i="1" s="1"/>
  <c r="AU22" i="1"/>
  <c r="BD22" i="1" s="1"/>
  <c r="AT22" i="1"/>
  <c r="BC22" i="1" s="1"/>
  <c r="AS22" i="1"/>
  <c r="BB22" i="1"/>
  <c r="AR22" i="1"/>
  <c r="BA22" i="1" s="1"/>
  <c r="AY21" i="1"/>
  <c r="BH21" i="1" s="1"/>
  <c r="AX21" i="1"/>
  <c r="BG21" i="1" s="1"/>
  <c r="AW21" i="1"/>
  <c r="BF21" i="1"/>
  <c r="AV21" i="1"/>
  <c r="BE21" i="1" s="1"/>
  <c r="AU21" i="1"/>
  <c r="BD21" i="1" s="1"/>
  <c r="AT21" i="1"/>
  <c r="BC21" i="1" s="1"/>
  <c r="AS21" i="1"/>
  <c r="BB21" i="1"/>
  <c r="AR21" i="1"/>
  <c r="BA21" i="1" s="1"/>
  <c r="AY20" i="1"/>
  <c r="BH20" i="1" s="1"/>
  <c r="AX20" i="1"/>
  <c r="BG20" i="1" s="1"/>
  <c r="AW20" i="1"/>
  <c r="BF20" i="1"/>
  <c r="AV20" i="1"/>
  <c r="BE20" i="1" s="1"/>
  <c r="AU20" i="1"/>
  <c r="BD20" i="1" s="1"/>
  <c r="AT20" i="1"/>
  <c r="BC20" i="1" s="1"/>
  <c r="AS20" i="1"/>
  <c r="BB20" i="1"/>
  <c r="AR20" i="1"/>
  <c r="BA20" i="1" s="1"/>
  <c r="AY19" i="1"/>
  <c r="BH19" i="1" s="1"/>
  <c r="AX19" i="1"/>
  <c r="BG19" i="1" s="1"/>
  <c r="AW19" i="1"/>
  <c r="BF19" i="1"/>
  <c r="AV19" i="1"/>
  <c r="BE19" i="1" s="1"/>
  <c r="AU19" i="1"/>
  <c r="BD19" i="1" s="1"/>
  <c r="AT19" i="1"/>
  <c r="BC19" i="1" s="1"/>
  <c r="AS19" i="1"/>
  <c r="BB19" i="1"/>
  <c r="AR19" i="1"/>
  <c r="BA19" i="1" s="1"/>
  <c r="AY18" i="1"/>
  <c r="BH18" i="1" s="1"/>
  <c r="AX18" i="1"/>
  <c r="BG18" i="1" s="1"/>
  <c r="AW18" i="1"/>
  <c r="BF18" i="1"/>
  <c r="AV18" i="1"/>
  <c r="BE18" i="1" s="1"/>
  <c r="AU18" i="1"/>
  <c r="BD18" i="1" s="1"/>
  <c r="AT18" i="1"/>
  <c r="BC18" i="1" s="1"/>
  <c r="AS18" i="1"/>
  <c r="BB18" i="1"/>
  <c r="AR18" i="1"/>
  <c r="BA18" i="1" s="1"/>
  <c r="AY17" i="1"/>
  <c r="BH17" i="1" s="1"/>
  <c r="AX17" i="1"/>
  <c r="BG17" i="1" s="1"/>
  <c r="AW17" i="1"/>
  <c r="BF17" i="1"/>
  <c r="AV17" i="1"/>
  <c r="BE17" i="1" s="1"/>
  <c r="AU17" i="1"/>
  <c r="BD17" i="1" s="1"/>
  <c r="AT17" i="1"/>
  <c r="BC17" i="1" s="1"/>
  <c r="AS17" i="1"/>
  <c r="BB17" i="1"/>
  <c r="AR17" i="1"/>
  <c r="BA17" i="1" s="1"/>
  <c r="AY16" i="1"/>
  <c r="BH16" i="1" s="1"/>
  <c r="AX16" i="1"/>
  <c r="BG16" i="1" s="1"/>
  <c r="AW16" i="1"/>
  <c r="BF16" i="1"/>
  <c r="AV16" i="1"/>
  <c r="BE16" i="1" s="1"/>
  <c r="AU16" i="1"/>
  <c r="BD16" i="1" s="1"/>
  <c r="AT16" i="1"/>
  <c r="BC16" i="1" s="1"/>
  <c r="AS16" i="1"/>
  <c r="BB16" i="1"/>
  <c r="AR16" i="1"/>
  <c r="BA16" i="1" s="1"/>
  <c r="AY15" i="1"/>
  <c r="BH15" i="1" s="1"/>
  <c r="AX15" i="1"/>
  <c r="BG15" i="1" s="1"/>
  <c r="AW15" i="1"/>
  <c r="BF15" i="1"/>
  <c r="AV15" i="1"/>
  <c r="BE15" i="1" s="1"/>
  <c r="AU15" i="1"/>
  <c r="BD15" i="1" s="1"/>
  <c r="AT15" i="1"/>
  <c r="BC15" i="1" s="1"/>
  <c r="AS15" i="1"/>
  <c r="BB15" i="1"/>
  <c r="AR15" i="1"/>
  <c r="BA15" i="1" s="1"/>
  <c r="AY14" i="1"/>
  <c r="BH14" i="1" s="1"/>
  <c r="AX14" i="1"/>
  <c r="BG14" i="1" s="1"/>
  <c r="AW14" i="1"/>
  <c r="BF14" i="1"/>
  <c r="AV14" i="1"/>
  <c r="BE14" i="1" s="1"/>
  <c r="AU14" i="1"/>
  <c r="BD14" i="1" s="1"/>
  <c r="AT14" i="1"/>
  <c r="BC14" i="1" s="1"/>
  <c r="AS14" i="1"/>
  <c r="BB14" i="1"/>
  <c r="AR14" i="1"/>
  <c r="BA14" i="1" s="1"/>
  <c r="AY13" i="1"/>
  <c r="BH13" i="1" s="1"/>
  <c r="AX13" i="1"/>
  <c r="BG13" i="1" s="1"/>
  <c r="AW13" i="1"/>
  <c r="BF13" i="1"/>
  <c r="AV13" i="1"/>
  <c r="BE13" i="1" s="1"/>
  <c r="AU13" i="1"/>
  <c r="BD13" i="1" s="1"/>
  <c r="AT13" i="1"/>
  <c r="BC13" i="1" s="1"/>
  <c r="AS13" i="1"/>
  <c r="BB13" i="1"/>
  <c r="AR13" i="1"/>
  <c r="BA13" i="1" s="1"/>
  <c r="AY12" i="1"/>
  <c r="BH12" i="1" s="1"/>
  <c r="AX12" i="1"/>
  <c r="BG12" i="1" s="1"/>
  <c r="AW12" i="1"/>
  <c r="BF12" i="1"/>
  <c r="AV12" i="1"/>
  <c r="BE12" i="1" s="1"/>
  <c r="AU12" i="1"/>
  <c r="BD12" i="1" s="1"/>
  <c r="AT12" i="1"/>
  <c r="BC12" i="1" s="1"/>
  <c r="AS12" i="1"/>
  <c r="BB12" i="1"/>
  <c r="AR12" i="1"/>
  <c r="BA12" i="1" s="1"/>
  <c r="AY11" i="1"/>
  <c r="BH11" i="1" s="1"/>
  <c r="AX11" i="1"/>
  <c r="BG11" i="1" s="1"/>
  <c r="AW11" i="1"/>
  <c r="BF11" i="1"/>
  <c r="AV11" i="1"/>
  <c r="BE11" i="1" s="1"/>
  <c r="BD11" i="1"/>
  <c r="AT11" i="1"/>
  <c r="BC11" i="1"/>
  <c r="AS11" i="1"/>
  <c r="BB11" i="1"/>
  <c r="AR11" i="1"/>
  <c r="BA11" i="1"/>
  <c r="AY10" i="1"/>
  <c r="BH10" i="1"/>
  <c r="AX10" i="1"/>
  <c r="BG10" i="1"/>
  <c r="AW10" i="1"/>
  <c r="BF10" i="1"/>
  <c r="AV10" i="1"/>
  <c r="BE10" i="1"/>
  <c r="BD10" i="1"/>
  <c r="AT10" i="1"/>
  <c r="BC10" i="1" s="1"/>
  <c r="AS10" i="1"/>
  <c r="BB10" i="1" s="1"/>
  <c r="AR10" i="1"/>
  <c r="BA10" i="1"/>
  <c r="BF9" i="1"/>
  <c r="BE9" i="1"/>
  <c r="BD9" i="1"/>
  <c r="BC9" i="1"/>
  <c r="BA9" i="1"/>
  <c r="AY9" i="1"/>
  <c r="BH9" i="1" s="1"/>
  <c r="AW9" i="1"/>
  <c r="AX9" i="1"/>
  <c r="BG9" i="1" s="1"/>
  <c r="AS9" i="1"/>
  <c r="BB9" i="1" s="1"/>
</calcChain>
</file>

<file path=xl/sharedStrings.xml><?xml version="1.0" encoding="utf-8"?>
<sst xmlns="http://schemas.openxmlformats.org/spreadsheetml/2006/main" count="82" uniqueCount="82">
  <si>
    <t>patientcode</t>
  </si>
  <si>
    <t>ASF36_1</t>
  </si>
  <si>
    <t>ASF36_2</t>
  </si>
  <si>
    <t>ASF36_6</t>
  </si>
  <si>
    <t>ASF36_7</t>
  </si>
  <si>
    <t>ASF36_8</t>
  </si>
  <si>
    <t>ASF36_10</t>
  </si>
  <si>
    <t>ASF36_11a</t>
  </si>
  <si>
    <t>ASF36_11b</t>
  </si>
  <si>
    <t>ASF36_11c</t>
  </si>
  <si>
    <t>ASF36_11d</t>
  </si>
  <si>
    <t>ASF36_3a</t>
  </si>
  <si>
    <t>ASF36_3b</t>
  </si>
  <si>
    <t>ASF36_3c</t>
  </si>
  <si>
    <t>ASF36_3d</t>
  </si>
  <si>
    <t>ASF36_3e</t>
  </si>
  <si>
    <t>ASF36_3f</t>
  </si>
  <si>
    <t>ASF36_3g</t>
  </si>
  <si>
    <t>ASF36_3h</t>
  </si>
  <si>
    <t>ASF36_3i</t>
  </si>
  <si>
    <t>ASF36_3j</t>
  </si>
  <si>
    <t>ASF36_4a</t>
  </si>
  <si>
    <t>ASF36_4b</t>
  </si>
  <si>
    <t>ASF36_4c</t>
  </si>
  <si>
    <t>ASF36_4d</t>
  </si>
  <si>
    <t>ASF36_5a</t>
  </si>
  <si>
    <t>ASF36_5b</t>
  </si>
  <si>
    <t>ASF36_5c</t>
  </si>
  <si>
    <t>ASF36_9a</t>
  </si>
  <si>
    <t>ASF36_9b</t>
  </si>
  <si>
    <t>ASF36_9c</t>
  </si>
  <si>
    <t>ASF36_9d</t>
  </si>
  <si>
    <t>ASF36_9e</t>
  </si>
  <si>
    <t>ASF36_9f</t>
  </si>
  <si>
    <t>ASF36_9g</t>
  </si>
  <si>
    <t>ASF36_9h</t>
  </si>
  <si>
    <t>ASF36_9i</t>
  </si>
  <si>
    <t>age</t>
  </si>
  <si>
    <t>sexo</t>
  </si>
  <si>
    <t xml:space="preserve">educacao </t>
  </si>
  <si>
    <t xml:space="preserve">DL ultima semana </t>
  </si>
  <si>
    <t>country 1 BR 2NL</t>
  </si>
  <si>
    <t>ERDQ1</t>
  </si>
  <si>
    <t>ERDQ2</t>
  </si>
  <si>
    <t>ERDQ3</t>
  </si>
  <si>
    <t>ERDQ4</t>
  </si>
  <si>
    <t>ERDQ5</t>
  </si>
  <si>
    <t>ERDQ6</t>
  </si>
  <si>
    <t>ERDQ7</t>
  </si>
  <si>
    <t>ERDQ8</t>
  </si>
  <si>
    <t>ERDQ9</t>
  </si>
  <si>
    <t>ERDQ10</t>
  </si>
  <si>
    <t>ERDQ11</t>
  </si>
  <si>
    <t>ERDQ12</t>
  </si>
  <si>
    <t>ERDQ13</t>
  </si>
  <si>
    <t>ERDQ14</t>
  </si>
  <si>
    <t>ERDQ15</t>
  </si>
  <si>
    <t>ERDQ16</t>
  </si>
  <si>
    <t>ERDQ17</t>
  </si>
  <si>
    <t>ERDQ18</t>
  </si>
  <si>
    <t>ERDQ19</t>
  </si>
  <si>
    <t>ERDQ20</t>
  </si>
  <si>
    <t>ERDQ21</t>
  </si>
  <si>
    <t>ERDQ22</t>
  </si>
  <si>
    <t>ERDQ23</t>
  </si>
  <si>
    <t>ERDQ24</t>
  </si>
  <si>
    <t>CF</t>
  </si>
  <si>
    <t>AF</t>
  </si>
  <si>
    <t>DOR</t>
  </si>
  <si>
    <t>EGS</t>
  </si>
  <si>
    <t>AS</t>
  </si>
  <si>
    <t>AE</t>
  </si>
  <si>
    <t>SM</t>
  </si>
  <si>
    <t>%CF</t>
  </si>
  <si>
    <t>VIT</t>
  </si>
  <si>
    <t>%AF</t>
  </si>
  <si>
    <t>% DOR</t>
  </si>
  <si>
    <t>%EGS</t>
  </si>
  <si>
    <t>%VIT</t>
  </si>
  <si>
    <t>%AS</t>
  </si>
  <si>
    <t>%AE</t>
  </si>
  <si>
    <t>%SM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</si>
</sst>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/>
    <xf numFmtId="0" fontId="0" fillId="0" borderId="0" xfId="0" applyFill="1" applyAlignment="1"/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1278"/>
  <sheetViews>
    <sheetView tabSelected="1" workbookViewId="0">
      <selection activeCell="A12" sqref="A12"/>
    </sheetView>
  </sheetViews>
  <sheetFormatPr defaultColWidth="8.85546875" defaultRowHeight="15" x14ac:dyDescent="0.25"/>
  <cols>
    <col min="2" max="2" width="11.140625" customWidth="1"/>
    <col min="44" max="47" width="8.85546875" style="4"/>
    <col min="48" max="48" width="9.7109375" style="4" bestFit="1" customWidth="1"/>
    <col min="49" max="52" width="8.85546875" style="4"/>
    <col min="53" max="60" width="8.85546875" style="9"/>
  </cols>
  <sheetData>
    <row r="1" spans="1:85" x14ac:dyDescent="0.25">
      <c r="A1" t="s">
        <v>0</v>
      </c>
      <c r="B1" t="s">
        <v>41</v>
      </c>
      <c r="C1" t="s">
        <v>37</v>
      </c>
      <c r="D1" t="s">
        <v>38</v>
      </c>
      <c r="E1" t="s">
        <v>39</v>
      </c>
      <c r="F1" t="s">
        <v>40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  <c r="AD1" t="s">
        <v>24</v>
      </c>
      <c r="AE1" t="s">
        <v>25</v>
      </c>
      <c r="AF1" t="s">
        <v>26</v>
      </c>
      <c r="AG1" t="s">
        <v>27</v>
      </c>
      <c r="AH1" t="s">
        <v>28</v>
      </c>
      <c r="AI1" t="s">
        <v>29</v>
      </c>
      <c r="AJ1" t="s">
        <v>30</v>
      </c>
      <c r="AK1" t="s">
        <v>31</v>
      </c>
      <c r="AL1" t="s">
        <v>32</v>
      </c>
      <c r="AM1" t="s">
        <v>33</v>
      </c>
      <c r="AN1" t="s">
        <v>34</v>
      </c>
      <c r="AO1" t="s">
        <v>35</v>
      </c>
      <c r="AP1" t="s">
        <v>36</v>
      </c>
      <c r="AR1" s="1" t="s">
        <v>66</v>
      </c>
      <c r="AS1" s="1" t="s">
        <v>67</v>
      </c>
      <c r="AT1" s="1" t="s">
        <v>68</v>
      </c>
      <c r="AU1" s="1" t="s">
        <v>69</v>
      </c>
      <c r="AV1" s="1" t="s">
        <v>74</v>
      </c>
      <c r="AW1" s="1" t="s">
        <v>70</v>
      </c>
      <c r="AX1" s="1" t="s">
        <v>71</v>
      </c>
      <c r="AY1" s="1" t="s">
        <v>72</v>
      </c>
      <c r="BA1" s="8" t="s">
        <v>73</v>
      </c>
      <c r="BB1" s="8" t="s">
        <v>75</v>
      </c>
      <c r="BC1" s="8" t="s">
        <v>76</v>
      </c>
      <c r="BD1" s="8" t="s">
        <v>77</v>
      </c>
      <c r="BE1" s="8" t="s">
        <v>78</v>
      </c>
      <c r="BF1" s="8" t="s">
        <v>79</v>
      </c>
      <c r="BG1" s="8" t="s">
        <v>80</v>
      </c>
      <c r="BH1" s="8" t="s">
        <v>81</v>
      </c>
      <c r="BJ1" t="s">
        <v>42</v>
      </c>
      <c r="BK1" t="s">
        <v>43</v>
      </c>
      <c r="BL1" t="s">
        <v>44</v>
      </c>
      <c r="BM1" t="s">
        <v>45</v>
      </c>
      <c r="BN1" t="s">
        <v>46</v>
      </c>
      <c r="BO1" t="s">
        <v>47</v>
      </c>
      <c r="BP1" t="s">
        <v>48</v>
      </c>
      <c r="BQ1" t="s">
        <v>49</v>
      </c>
      <c r="BR1" t="s">
        <v>50</v>
      </c>
      <c r="BS1" t="s">
        <v>51</v>
      </c>
      <c r="BT1" t="s">
        <v>52</v>
      </c>
      <c r="BU1" t="s">
        <v>53</v>
      </c>
      <c r="BV1" t="s">
        <v>54</v>
      </c>
      <c r="BW1" t="s">
        <v>55</v>
      </c>
      <c r="BX1" t="s">
        <v>56</v>
      </c>
      <c r="BY1" t="s">
        <v>57</v>
      </c>
      <c r="BZ1" t="s">
        <v>58</v>
      </c>
      <c r="CA1" t="s">
        <v>59</v>
      </c>
      <c r="CB1" t="s">
        <v>60</v>
      </c>
      <c r="CC1" t="s">
        <v>61</v>
      </c>
      <c r="CD1" t="s">
        <v>62</v>
      </c>
      <c r="CE1" t="s">
        <v>63</v>
      </c>
      <c r="CF1" t="s">
        <v>64</v>
      </c>
      <c r="CG1" t="s">
        <v>65</v>
      </c>
    </row>
    <row r="2" spans="1:85" x14ac:dyDescent="0.25">
      <c r="A2">
        <v>10067</v>
      </c>
      <c r="B2">
        <v>2</v>
      </c>
      <c r="C2">
        <v>56</v>
      </c>
      <c r="D2">
        <v>1</v>
      </c>
      <c r="AR2" s="5"/>
      <c r="AS2" s="5"/>
      <c r="AT2" s="5"/>
      <c r="AU2" s="5"/>
      <c r="AV2" s="5"/>
      <c r="AW2" s="5"/>
      <c r="AX2" s="5"/>
      <c r="AY2" s="5"/>
      <c r="BJ2">
        <v>0</v>
      </c>
      <c r="BK2">
        <v>0</v>
      </c>
      <c r="BL2">
        <v>0</v>
      </c>
      <c r="BM2">
        <v>0</v>
      </c>
      <c r="BN2">
        <v>1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1</v>
      </c>
      <c r="CE2">
        <v>0</v>
      </c>
      <c r="CF2">
        <v>0</v>
      </c>
      <c r="CG2">
        <v>0</v>
      </c>
    </row>
    <row r="3" spans="1:85" x14ac:dyDescent="0.25">
      <c r="A3">
        <v>10259</v>
      </c>
      <c r="B3">
        <v>2</v>
      </c>
      <c r="C3">
        <v>62</v>
      </c>
      <c r="D3">
        <v>1</v>
      </c>
      <c r="AR3" s="5"/>
      <c r="AS3" s="5"/>
      <c r="AT3" s="5"/>
      <c r="AU3" s="5"/>
      <c r="AV3" s="5"/>
      <c r="AW3" s="5"/>
      <c r="AX3" s="5"/>
      <c r="AY3" s="5"/>
      <c r="BJ3">
        <v>1</v>
      </c>
      <c r="BK3">
        <v>1</v>
      </c>
      <c r="BL3">
        <v>1</v>
      </c>
      <c r="BM3">
        <v>1</v>
      </c>
      <c r="BN3">
        <v>1</v>
      </c>
      <c r="BO3">
        <v>0</v>
      </c>
      <c r="BP3">
        <v>0</v>
      </c>
      <c r="BQ3">
        <v>1</v>
      </c>
      <c r="BR3">
        <v>1</v>
      </c>
      <c r="BS3">
        <v>1</v>
      </c>
      <c r="BT3">
        <v>1</v>
      </c>
      <c r="BU3">
        <v>0</v>
      </c>
      <c r="BV3">
        <v>1</v>
      </c>
      <c r="BW3">
        <v>1</v>
      </c>
      <c r="BX3">
        <v>0</v>
      </c>
      <c r="BY3">
        <v>1</v>
      </c>
      <c r="BZ3">
        <v>1</v>
      </c>
      <c r="CA3">
        <v>1</v>
      </c>
      <c r="CB3">
        <v>1</v>
      </c>
      <c r="CC3">
        <v>0</v>
      </c>
      <c r="CD3">
        <v>1</v>
      </c>
      <c r="CE3">
        <v>1</v>
      </c>
      <c r="CF3">
        <v>1</v>
      </c>
      <c r="CG3">
        <v>0</v>
      </c>
    </row>
    <row r="4" spans="1:85" x14ac:dyDescent="0.25">
      <c r="A4">
        <v>10601</v>
      </c>
      <c r="B4">
        <v>2</v>
      </c>
      <c r="C4">
        <v>56</v>
      </c>
      <c r="D4">
        <v>1</v>
      </c>
      <c r="AR4" s="5"/>
      <c r="AS4" s="5"/>
      <c r="AT4" s="5"/>
      <c r="AU4" s="5"/>
      <c r="AV4" s="5"/>
      <c r="AW4" s="5"/>
      <c r="AX4" s="5"/>
      <c r="AY4" s="5"/>
      <c r="BJ4">
        <v>0</v>
      </c>
      <c r="BK4">
        <v>1</v>
      </c>
      <c r="BL4">
        <v>0</v>
      </c>
      <c r="BM4">
        <v>0</v>
      </c>
      <c r="BN4">
        <v>1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1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</row>
    <row r="5" spans="1:85" x14ac:dyDescent="0.25">
      <c r="A5">
        <v>10521</v>
      </c>
      <c r="B5">
        <v>2</v>
      </c>
      <c r="C5">
        <v>57</v>
      </c>
      <c r="D5">
        <v>2</v>
      </c>
      <c r="AR5" s="5"/>
      <c r="AS5" s="5"/>
      <c r="AT5" s="5"/>
      <c r="AU5" s="5"/>
      <c r="AV5" s="5"/>
      <c r="AW5" s="5"/>
      <c r="AX5" s="5"/>
      <c r="AY5" s="5"/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</row>
    <row r="6" spans="1:85" x14ac:dyDescent="0.25">
      <c r="A6">
        <v>10526</v>
      </c>
      <c r="B6">
        <v>2</v>
      </c>
      <c r="C6">
        <v>60</v>
      </c>
      <c r="D6">
        <v>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3"/>
      <c r="AR6" s="5"/>
      <c r="AS6" s="5"/>
      <c r="AT6" s="6"/>
      <c r="AU6" s="6"/>
      <c r="AV6" s="6"/>
      <c r="AW6" s="6"/>
      <c r="AX6" s="5"/>
      <c r="AY6" s="5"/>
      <c r="AZ6" s="7"/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</row>
    <row r="7" spans="1:85" x14ac:dyDescent="0.25">
      <c r="A7">
        <v>10649</v>
      </c>
      <c r="B7">
        <v>2</v>
      </c>
      <c r="C7">
        <v>57</v>
      </c>
      <c r="D7">
        <v>2</v>
      </c>
      <c r="AR7" s="5"/>
      <c r="AS7" s="5"/>
      <c r="AT7" s="5"/>
      <c r="AU7" s="5"/>
      <c r="AV7" s="5"/>
      <c r="AW7" s="5"/>
      <c r="AX7" s="5"/>
      <c r="AY7" s="5"/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</row>
    <row r="8" spans="1:85" x14ac:dyDescent="0.25">
      <c r="A8">
        <v>10072</v>
      </c>
      <c r="B8">
        <v>2</v>
      </c>
      <c r="C8">
        <v>91</v>
      </c>
      <c r="D8">
        <v>1</v>
      </c>
      <c r="E8">
        <v>2</v>
      </c>
      <c r="F8">
        <v>8</v>
      </c>
      <c r="G8">
        <v>4</v>
      </c>
      <c r="H8">
        <v>4</v>
      </c>
      <c r="AR8" s="5"/>
      <c r="AS8" s="5"/>
      <c r="AT8" s="5"/>
      <c r="AU8" s="5"/>
      <c r="AV8" s="5"/>
      <c r="AW8" s="5"/>
      <c r="AX8" s="5"/>
      <c r="AY8" s="5"/>
      <c r="BJ8">
        <v>0</v>
      </c>
      <c r="BK8">
        <v>1</v>
      </c>
      <c r="BL8">
        <v>1</v>
      </c>
      <c r="BM8">
        <v>0</v>
      </c>
      <c r="BN8">
        <v>1</v>
      </c>
      <c r="BO8">
        <v>0</v>
      </c>
      <c r="BP8">
        <v>1</v>
      </c>
      <c r="BQ8">
        <v>0</v>
      </c>
      <c r="BR8">
        <v>0</v>
      </c>
      <c r="BS8">
        <v>0</v>
      </c>
      <c r="BT8">
        <v>0</v>
      </c>
      <c r="BU8">
        <v>1</v>
      </c>
      <c r="BV8">
        <v>1</v>
      </c>
      <c r="BW8">
        <v>0</v>
      </c>
      <c r="BX8">
        <v>0</v>
      </c>
      <c r="BY8">
        <v>0</v>
      </c>
      <c r="BZ8">
        <v>1</v>
      </c>
      <c r="CA8">
        <v>0</v>
      </c>
      <c r="CB8">
        <v>0</v>
      </c>
      <c r="CC8">
        <v>0</v>
      </c>
      <c r="CD8">
        <v>1</v>
      </c>
      <c r="CE8">
        <v>0</v>
      </c>
      <c r="CF8">
        <v>1</v>
      </c>
      <c r="CG8">
        <v>0</v>
      </c>
    </row>
    <row r="9" spans="1:85" x14ac:dyDescent="0.25">
      <c r="A9">
        <v>10195</v>
      </c>
      <c r="B9">
        <v>2</v>
      </c>
      <c r="C9">
        <v>90</v>
      </c>
      <c r="D9">
        <v>2</v>
      </c>
      <c r="E9">
        <v>2</v>
      </c>
      <c r="F9">
        <v>5</v>
      </c>
      <c r="G9">
        <v>4</v>
      </c>
      <c r="H9">
        <v>4</v>
      </c>
      <c r="I9">
        <v>4</v>
      </c>
      <c r="J9">
        <v>4</v>
      </c>
      <c r="K9">
        <v>5</v>
      </c>
      <c r="L9">
        <v>1</v>
      </c>
      <c r="M9">
        <v>2</v>
      </c>
      <c r="N9">
        <v>4</v>
      </c>
      <c r="O9">
        <v>2</v>
      </c>
      <c r="P9">
        <v>5</v>
      </c>
      <c r="Q9">
        <v>1</v>
      </c>
      <c r="R9">
        <v>1</v>
      </c>
      <c r="S9">
        <v>1</v>
      </c>
      <c r="T9">
        <v>1</v>
      </c>
      <c r="U9">
        <v>1</v>
      </c>
      <c r="V9">
        <v>2</v>
      </c>
      <c r="W9">
        <v>1</v>
      </c>
      <c r="X9">
        <v>1</v>
      </c>
      <c r="Y9">
        <v>2</v>
      </c>
      <c r="Z9">
        <v>2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4</v>
      </c>
      <c r="AI9">
        <v>4</v>
      </c>
      <c r="AJ9">
        <v>4</v>
      </c>
      <c r="AK9">
        <v>3</v>
      </c>
      <c r="AL9">
        <v>5</v>
      </c>
      <c r="AM9">
        <v>4</v>
      </c>
      <c r="AN9">
        <v>3</v>
      </c>
      <c r="AO9">
        <v>4</v>
      </c>
      <c r="AP9">
        <v>2</v>
      </c>
      <c r="AR9" s="5">
        <f>SUM(Q9:Z9)</f>
        <v>13</v>
      </c>
      <c r="AS9" s="5">
        <f>SUM(AA9:AD9)</f>
        <v>4</v>
      </c>
      <c r="AT9" s="6">
        <f>IF(J9=1,"6",IF(J9=2,"5,4",IF(J9=3,"4,2",IF(J9=4,"3,1",IF(J9=5,"2,2",IF(J9=6,"1",J9))))))+IF(AND(J9=1,K9=1),"6",IF(AND(J9&gt;1,K9=1),"5",IF(AND(J9&gt;1, K9=2),"4",IF(AND(J9&gt;1,K9=3),"3",IF(AND(J9&gt;1,K9=4),"2",IF(AND(J9&gt;1,K9=5),"1",IF(K9=1,"6",IF(K9=2,"4,75",IF(K9=3,"3,5",IF(K9=4,"2,25",IF(K9=5,"1",J9)))))))))))</f>
        <v>4.0999999999999996</v>
      </c>
      <c r="AU9" s="6">
        <f>IF(G9=1,"5",IF(G9=2,"4,4",IF(G9=3,"3,4",IF(G9=4,"2",IF(G9=5,"1",G9)))))+M9+O9+IF(N9=1,"5",IF(N9=2,"4",IF(N9=3,"3",IF(N9=4,"2",IF(N9=5,"1",N9)))))+IF(P9=1,"5",IF(P9=2,"4",IF(P9=3,"3",IF(P9=4,"2",IF(P9=5,"1",P9)))))</f>
        <v>9</v>
      </c>
      <c r="AV9" s="6">
        <f>IF(AH9=1,"6",IF(AH9=2,"5",IF(AH9=3,"4",IF(AH9=4,"3",IF(AH9=5,"2",IF(AH9=6,"1",AH9))))))+IF(AL9=1,"6",IF(AL9=2,"5",IF(AL9=3,"4",IF(AL9=4,"3",IF(AL9=5,"2",IF(AL9=6,"1",AL9))))))+AN9+AP9</f>
        <v>10</v>
      </c>
      <c r="AW9" s="6">
        <f>IF(I9=1,"5",IF(I9=2,"4",IF(I9=3,"3",IF(I9=4,"2",IF(I9=5,"1",IF(I9=6,"1",I9))))))+L9</f>
        <v>3</v>
      </c>
      <c r="AX9" s="5">
        <f>SUM(AE9:AG9)</f>
        <v>3</v>
      </c>
      <c r="AY9" s="5">
        <f>AI9+AJ9+IF(AK9=1,"6",IF(AK9=2,"5",IF(AK9=3,"4",IF(AK9=4,"3",IF(AK9=5,"2",IF(AK9=6,"1",AK9))))))+AM9+IF(AO9=1,"6",IF(AO9=2,"5",IF(AO9=3,"4",IF(AO9=4,"3",IF(AO9=5,"2",IF(AO9=6,"1",AO9))))))</f>
        <v>19</v>
      </c>
      <c r="BA9" s="9">
        <f>((AR9-10)/20)*100</f>
        <v>15</v>
      </c>
      <c r="BB9" s="9">
        <f>((AS9-4)/4)*100</f>
        <v>0</v>
      </c>
      <c r="BC9" s="9">
        <f>((AT9-2)/10)*100</f>
        <v>20.999999999999996</v>
      </c>
      <c r="BD9" s="9">
        <f>((AU9-5)/20)*100</f>
        <v>20</v>
      </c>
      <c r="BE9" s="9">
        <f>((AV9-4)/20)*100</f>
        <v>30</v>
      </c>
      <c r="BF9" s="9">
        <f>((AW9-2)/8)*100</f>
        <v>12.5</v>
      </c>
      <c r="BG9" s="9">
        <f>((AX9-3)/3)*100</f>
        <v>0</v>
      </c>
      <c r="BH9" s="9">
        <f>((AY9-5)/25)*100</f>
        <v>56.000000000000007</v>
      </c>
      <c r="BJ9">
        <v>0</v>
      </c>
      <c r="BK9">
        <v>0</v>
      </c>
      <c r="BL9">
        <v>1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1</v>
      </c>
      <c r="BU9">
        <v>1</v>
      </c>
      <c r="BV9">
        <v>1</v>
      </c>
      <c r="BW9">
        <v>0</v>
      </c>
      <c r="BX9">
        <v>1</v>
      </c>
      <c r="BY9">
        <v>0</v>
      </c>
      <c r="BZ9">
        <v>1</v>
      </c>
      <c r="CA9">
        <v>1</v>
      </c>
      <c r="CB9">
        <v>0</v>
      </c>
      <c r="CC9">
        <v>0</v>
      </c>
      <c r="CD9">
        <v>0</v>
      </c>
      <c r="CE9">
        <v>1</v>
      </c>
      <c r="CF9">
        <v>1</v>
      </c>
      <c r="CG9">
        <v>0</v>
      </c>
    </row>
    <row r="10" spans="1:85" x14ac:dyDescent="0.25">
      <c r="A10">
        <v>10287</v>
      </c>
      <c r="B10">
        <v>2</v>
      </c>
      <c r="C10">
        <v>90</v>
      </c>
      <c r="D10">
        <v>1</v>
      </c>
      <c r="E10">
        <v>4</v>
      </c>
      <c r="F10">
        <v>9</v>
      </c>
      <c r="G10">
        <v>5</v>
      </c>
      <c r="H10">
        <v>4</v>
      </c>
      <c r="I10">
        <v>2</v>
      </c>
      <c r="J10">
        <v>5</v>
      </c>
      <c r="K10">
        <v>4</v>
      </c>
      <c r="L10">
        <v>3</v>
      </c>
      <c r="M10">
        <v>2</v>
      </c>
      <c r="N10">
        <v>3</v>
      </c>
      <c r="O10">
        <v>2</v>
      </c>
      <c r="P10">
        <v>4</v>
      </c>
      <c r="Q10">
        <v>1</v>
      </c>
      <c r="R10">
        <v>2</v>
      </c>
      <c r="S10">
        <v>1</v>
      </c>
      <c r="T10">
        <v>1</v>
      </c>
      <c r="U10">
        <v>2</v>
      </c>
      <c r="V10">
        <v>1</v>
      </c>
      <c r="W10">
        <v>1</v>
      </c>
      <c r="X10">
        <v>1</v>
      </c>
      <c r="Y10">
        <v>2</v>
      </c>
      <c r="Z10">
        <v>3</v>
      </c>
      <c r="AA10">
        <v>2</v>
      </c>
      <c r="AB10">
        <v>1</v>
      </c>
      <c r="AC10">
        <v>1</v>
      </c>
      <c r="AD10">
        <v>1</v>
      </c>
      <c r="AE10">
        <v>2</v>
      </c>
      <c r="AF10">
        <v>2</v>
      </c>
      <c r="AG10">
        <v>2</v>
      </c>
      <c r="AH10">
        <v>2</v>
      </c>
      <c r="AI10">
        <v>5</v>
      </c>
      <c r="AJ10">
        <v>5</v>
      </c>
      <c r="AK10">
        <v>2</v>
      </c>
      <c r="AL10">
        <v>2</v>
      </c>
      <c r="AM10">
        <v>4</v>
      </c>
      <c r="AN10">
        <v>4</v>
      </c>
      <c r="AO10">
        <v>2</v>
      </c>
      <c r="AP10">
        <v>4</v>
      </c>
      <c r="AR10" s="5">
        <f t="shared" ref="AR10:AR73" si="0">SUM(Q10:Z10)</f>
        <v>15</v>
      </c>
      <c r="AS10" s="5">
        <f t="shared" ref="AS10:AS73" si="1">SUM(AA10:AD10)</f>
        <v>5</v>
      </c>
      <c r="AT10" s="6">
        <f t="shared" ref="AT10:AT73" si="2">IF(J10=1,"6",IF(J10=2,"5,4",IF(J10=3,"4,2",IF(J10=4,"3,1",IF(J10=5,"2",IF(J10=6,"1",J10))))))+IF(AND(J10=1,K10=1),"6",IF(AND(J10&gt;1,K10=1),"5",IF(AND(J10&gt;1, K10=2),"4",IF(AND(J10&gt;1,K10=3),"3",IF(AND(J10&gt;1,K10=4),"2",IF(AND(J10&gt;1,K10=5),"1",IF(K10=1,"6",IF(K10=2,"4,75",IF(K10=3,"3,5",IF(K10=4,"2,25",IF(K10=5,"1",J10)))))))))))</f>
        <v>4</v>
      </c>
      <c r="AU10" s="6">
        <f>IF(G10=1,"5",IF(G10=2,"4,4",IF(G10=3,"3,4",IF(G10=4,"2",IF(G10=5,"1",G10)))))+M10+O10+IF(N10=1,"5",IF(N10=2,"4",IF(N10=3,"3",IF(N10=4,"2",IF(N10=5,"1",N10)))))+IF(P10=1,"5",IF(P10=2,"4",IF(P10=3,"3",IF(P10=4,"2",IF(P10=5,"1",P10)))))</f>
        <v>10</v>
      </c>
      <c r="AV10" s="6">
        <f t="shared" ref="AV10:AV73" si="3">IF(AH10=1,"6",IF(AH10=2,"5",IF(AH10=3,"4",IF(AH10=4,"3",IF(AH10=5,"2",IF(AH10=6,"1",AH10))))))+IF(AL10=1,"6",IF(AL10=2,"5",IF(AL10=3,"4",IF(AL10=4,"3",IF(AL10=5,"2",IF(AL10=6,"1",AL10))))))+AN10+AP10</f>
        <v>18</v>
      </c>
      <c r="AW10" s="6">
        <f t="shared" ref="AW10:AW73" si="4">IF(I10=1,"5",IF(I10=2,"4",IF(I10=3,"3",IF(I10=4,"2",IF(I10=5,"1",IF(I10=6,"1",I10))))))+L10</f>
        <v>7</v>
      </c>
      <c r="AX10" s="5">
        <f t="shared" ref="AX10:AX73" si="5">SUM(AE10:AG10)</f>
        <v>6</v>
      </c>
      <c r="AY10" s="5">
        <f t="shared" ref="AY10:AY73" si="6">AI10+AJ10+IF(AK10=1,"6",IF(AK10=2,"5",IF(AK10=3,"4",IF(AK10=4,"3",IF(AK10=5,"2",IF(AK10=6,"1",AK10))))))+AM10+IF(AO10=1,"6",IF(AO10=2,"5",IF(AO10=3,"4",IF(AO10=4,"3",IF(AO10=5,"2",IF(AO10=6,"1",AO10))))))</f>
        <v>24</v>
      </c>
      <c r="BA10" s="9">
        <f t="shared" ref="BA10:BA73" si="7">((AR10-10)/20)*100</f>
        <v>25</v>
      </c>
      <c r="BB10" s="9">
        <f t="shared" ref="BB10:BB73" si="8">((AS10-4)/4)*100</f>
        <v>25</v>
      </c>
      <c r="BC10" s="9">
        <f t="shared" ref="BC10:BC73" si="9">((AT10-2)/10)*100</f>
        <v>20</v>
      </c>
      <c r="BD10" s="9">
        <f t="shared" ref="BD10:BD73" si="10">((AU10-5)/20)*100</f>
        <v>25</v>
      </c>
      <c r="BE10" s="9">
        <f t="shared" ref="BE10:BE73" si="11">((AV10-4)/20)*100</f>
        <v>70</v>
      </c>
      <c r="BF10" s="9">
        <f t="shared" ref="BF10:BF73" si="12">((AW10-2)/8)*100</f>
        <v>62.5</v>
      </c>
      <c r="BG10" s="9">
        <f t="shared" ref="BG10:BG73" si="13">((AX10-3)/3)*100</f>
        <v>100</v>
      </c>
      <c r="BH10" s="9">
        <f t="shared" ref="BH10:BH73" si="14">((AY10-5)/25)*100</f>
        <v>76</v>
      </c>
    </row>
    <row r="11" spans="1:85" x14ac:dyDescent="0.25">
      <c r="A11">
        <v>10281</v>
      </c>
      <c r="B11">
        <v>2</v>
      </c>
      <c r="C11">
        <v>90</v>
      </c>
      <c r="D11">
        <v>2</v>
      </c>
      <c r="E11">
        <v>2</v>
      </c>
      <c r="F11">
        <v>2</v>
      </c>
      <c r="G11">
        <v>3</v>
      </c>
      <c r="H11">
        <v>4</v>
      </c>
      <c r="I11">
        <v>2</v>
      </c>
      <c r="J11">
        <v>2</v>
      </c>
      <c r="K11">
        <v>2</v>
      </c>
      <c r="L11">
        <v>3</v>
      </c>
      <c r="M11">
        <v>5</v>
      </c>
      <c r="N11">
        <v>4</v>
      </c>
      <c r="O11">
        <v>3</v>
      </c>
      <c r="P11">
        <v>2</v>
      </c>
      <c r="Q11">
        <v>2</v>
      </c>
      <c r="R11">
        <v>2</v>
      </c>
      <c r="S11">
        <v>2</v>
      </c>
      <c r="T11">
        <v>2</v>
      </c>
      <c r="U11">
        <v>2</v>
      </c>
      <c r="V11">
        <v>2</v>
      </c>
      <c r="W11">
        <v>2</v>
      </c>
      <c r="X11">
        <v>2</v>
      </c>
      <c r="Y11">
        <v>1</v>
      </c>
      <c r="Z11">
        <v>2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2</v>
      </c>
      <c r="AI11">
        <v>4</v>
      </c>
      <c r="AJ11">
        <v>4</v>
      </c>
      <c r="AK11">
        <v>2</v>
      </c>
      <c r="AL11">
        <v>1</v>
      </c>
      <c r="AM11">
        <v>3</v>
      </c>
      <c r="AN11">
        <v>4</v>
      </c>
      <c r="AO11">
        <v>2</v>
      </c>
      <c r="AP11">
        <v>3</v>
      </c>
      <c r="AR11" s="5">
        <f t="shared" si="0"/>
        <v>19</v>
      </c>
      <c r="AS11" s="5">
        <f t="shared" si="1"/>
        <v>4</v>
      </c>
      <c r="AT11" s="6">
        <f t="shared" si="2"/>
        <v>9.4</v>
      </c>
      <c r="AU11" s="6">
        <f>IF(G11=1,"5",IF(G11=2,"4,4",IF(G11=3,"3,4",IF(G11=4,"2",IF(G11=5,"1",G11)))))+M11+O11+IF(N11=1,"5",IF(N11=2,"4",IF(N11=3,"3",IF(N11=4,"2",IF(N11=5,"1",N11)))))+IF(P11=1,"5",IF(P11=2,"4",IF(P11=3,"3",IF(P11=4,"2",IF(P11=5,"1",P11)))))</f>
        <v>17.399999999999999</v>
      </c>
      <c r="AV11" s="6">
        <f t="shared" si="3"/>
        <v>18</v>
      </c>
      <c r="AW11" s="6">
        <f t="shared" si="4"/>
        <v>7</v>
      </c>
      <c r="AX11" s="5">
        <f t="shared" si="5"/>
        <v>3</v>
      </c>
      <c r="AY11" s="5">
        <f t="shared" si="6"/>
        <v>21</v>
      </c>
      <c r="BA11" s="9">
        <f t="shared" si="7"/>
        <v>45</v>
      </c>
      <c r="BB11" s="9">
        <f t="shared" si="8"/>
        <v>0</v>
      </c>
      <c r="BC11" s="9">
        <f t="shared" si="9"/>
        <v>74</v>
      </c>
      <c r="BD11" s="9">
        <f t="shared" si="10"/>
        <v>61.999999999999986</v>
      </c>
      <c r="BE11" s="9">
        <f t="shared" si="11"/>
        <v>70</v>
      </c>
      <c r="BF11" s="9">
        <f t="shared" si="12"/>
        <v>62.5</v>
      </c>
      <c r="BG11" s="9">
        <f t="shared" si="13"/>
        <v>0</v>
      </c>
      <c r="BH11" s="9">
        <f t="shared" si="14"/>
        <v>64</v>
      </c>
      <c r="BJ11">
        <v>1</v>
      </c>
      <c r="BK11">
        <v>1</v>
      </c>
      <c r="BL11">
        <v>1</v>
      </c>
      <c r="BM11">
        <v>1</v>
      </c>
      <c r="BN11">
        <v>1</v>
      </c>
      <c r="BO11">
        <v>1</v>
      </c>
      <c r="BP11">
        <v>0</v>
      </c>
      <c r="BQ11">
        <v>0</v>
      </c>
      <c r="BR11">
        <v>0</v>
      </c>
      <c r="BS11">
        <v>1</v>
      </c>
      <c r="BT11">
        <v>1</v>
      </c>
      <c r="BU11">
        <v>0</v>
      </c>
      <c r="BV11">
        <v>1</v>
      </c>
      <c r="BW11">
        <v>0</v>
      </c>
      <c r="BX11">
        <v>0</v>
      </c>
      <c r="BY11">
        <v>0</v>
      </c>
      <c r="BZ11">
        <v>1</v>
      </c>
      <c r="CA11">
        <v>1</v>
      </c>
      <c r="CB11">
        <v>0</v>
      </c>
      <c r="CC11">
        <v>0</v>
      </c>
      <c r="CD11">
        <v>1</v>
      </c>
      <c r="CE11">
        <v>1</v>
      </c>
      <c r="CF11">
        <v>1</v>
      </c>
      <c r="CG11">
        <v>0</v>
      </c>
    </row>
    <row r="12" spans="1:85" x14ac:dyDescent="0.25">
      <c r="A12">
        <v>10194</v>
      </c>
      <c r="B12">
        <v>2</v>
      </c>
      <c r="C12">
        <v>89</v>
      </c>
      <c r="D12">
        <v>1</v>
      </c>
      <c r="E12">
        <v>2</v>
      </c>
      <c r="F12">
        <v>5</v>
      </c>
      <c r="G12">
        <v>4</v>
      </c>
      <c r="H12">
        <v>5</v>
      </c>
      <c r="I12">
        <v>2</v>
      </c>
      <c r="J12">
        <v>4</v>
      </c>
      <c r="K12">
        <v>4</v>
      </c>
      <c r="L12">
        <v>3</v>
      </c>
      <c r="M12">
        <v>3</v>
      </c>
      <c r="N12">
        <v>3</v>
      </c>
      <c r="O12">
        <v>3</v>
      </c>
      <c r="P12">
        <v>2</v>
      </c>
      <c r="Q12">
        <v>1</v>
      </c>
      <c r="R12">
        <v>1</v>
      </c>
      <c r="S12">
        <v>1</v>
      </c>
      <c r="T12">
        <v>1</v>
      </c>
      <c r="U12">
        <v>1</v>
      </c>
      <c r="V12">
        <v>2</v>
      </c>
      <c r="W12">
        <v>1</v>
      </c>
      <c r="Y12">
        <v>3</v>
      </c>
      <c r="Z12">
        <v>2</v>
      </c>
      <c r="AA12">
        <v>1</v>
      </c>
      <c r="AB12">
        <v>1</v>
      </c>
      <c r="AC12">
        <v>1</v>
      </c>
      <c r="AD12">
        <v>1</v>
      </c>
      <c r="AE12">
        <v>2</v>
      </c>
      <c r="AF12">
        <v>2</v>
      </c>
      <c r="AG12">
        <v>2</v>
      </c>
      <c r="AI12">
        <v>2</v>
      </c>
      <c r="AJ12">
        <v>6</v>
      </c>
      <c r="AK12">
        <v>2</v>
      </c>
      <c r="AL12">
        <v>3</v>
      </c>
      <c r="AM12">
        <v>5</v>
      </c>
      <c r="AN12">
        <v>4</v>
      </c>
      <c r="AO12">
        <v>2</v>
      </c>
      <c r="AP12">
        <v>4</v>
      </c>
      <c r="AR12" s="5">
        <f t="shared" si="0"/>
        <v>13</v>
      </c>
      <c r="AS12" s="5">
        <f t="shared" si="1"/>
        <v>4</v>
      </c>
      <c r="AT12" s="6">
        <f t="shared" si="2"/>
        <v>5.0999999999999996</v>
      </c>
      <c r="AU12" s="6">
        <f t="shared" ref="AU12:AU73" si="15">IF(G12=1,"5",IF(G12=2,"4,4",IF(G12=3,"3,4",IF(G12=4,"2",IF(G12=5,"1",G12)))))+M12+O12+IF(N12=1,"5",IF(N12=2,"4",IF(N12=3,"3",IF(N12=4,"2",IF(N12=5,"1",N12)))))+IF(P12=1,"5",IF(P12=2,"4",IF(P12=3,"3",IF(P12=4,"2",IF(P12=5,"1",P12)))))</f>
        <v>15</v>
      </c>
      <c r="AV12" s="6">
        <f t="shared" si="3"/>
        <v>12</v>
      </c>
      <c r="AW12" s="6">
        <f t="shared" si="4"/>
        <v>7</v>
      </c>
      <c r="AX12" s="5">
        <f t="shared" si="5"/>
        <v>6</v>
      </c>
      <c r="AY12" s="5">
        <f t="shared" si="6"/>
        <v>23</v>
      </c>
      <c r="BA12" s="9">
        <f t="shared" si="7"/>
        <v>15</v>
      </c>
      <c r="BB12" s="9">
        <f t="shared" si="8"/>
        <v>0</v>
      </c>
      <c r="BC12" s="9">
        <f t="shared" si="9"/>
        <v>30.999999999999993</v>
      </c>
      <c r="BD12" s="9">
        <f t="shared" si="10"/>
        <v>50</v>
      </c>
      <c r="BE12" s="9">
        <f t="shared" si="11"/>
        <v>40</v>
      </c>
      <c r="BF12" s="9">
        <f t="shared" si="12"/>
        <v>62.5</v>
      </c>
      <c r="BG12" s="9">
        <f t="shared" si="13"/>
        <v>100</v>
      </c>
      <c r="BH12" s="9">
        <f t="shared" si="14"/>
        <v>72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999</v>
      </c>
      <c r="BU12">
        <v>999</v>
      </c>
      <c r="BV12">
        <v>999</v>
      </c>
      <c r="BW12">
        <v>999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1</v>
      </c>
      <c r="CE12">
        <v>0</v>
      </c>
      <c r="CF12">
        <v>0</v>
      </c>
      <c r="CG12">
        <v>0</v>
      </c>
    </row>
    <row r="13" spans="1:85" x14ac:dyDescent="0.25">
      <c r="A13">
        <v>10393</v>
      </c>
      <c r="B13">
        <v>2</v>
      </c>
      <c r="C13">
        <v>83</v>
      </c>
      <c r="D13">
        <v>1</v>
      </c>
      <c r="E13">
        <v>2</v>
      </c>
      <c r="F13">
        <v>6</v>
      </c>
      <c r="G13">
        <v>3</v>
      </c>
      <c r="H13">
        <v>5</v>
      </c>
      <c r="J13">
        <v>4</v>
      </c>
      <c r="K13">
        <v>3</v>
      </c>
      <c r="N13">
        <v>3</v>
      </c>
      <c r="O13">
        <v>2</v>
      </c>
      <c r="P13">
        <v>1</v>
      </c>
      <c r="R13">
        <v>1</v>
      </c>
      <c r="T13">
        <v>1</v>
      </c>
      <c r="U13">
        <v>1</v>
      </c>
      <c r="Z13">
        <v>2</v>
      </c>
      <c r="AA13">
        <v>1</v>
      </c>
      <c r="AB13">
        <v>1</v>
      </c>
      <c r="AD13">
        <v>1</v>
      </c>
      <c r="AF13">
        <v>1</v>
      </c>
      <c r="AG13">
        <v>2</v>
      </c>
      <c r="AI13">
        <v>4</v>
      </c>
      <c r="AJ13">
        <v>4</v>
      </c>
      <c r="AM13">
        <v>4</v>
      </c>
      <c r="AR13" s="5">
        <f t="shared" si="0"/>
        <v>5</v>
      </c>
      <c r="AS13" s="5">
        <f t="shared" si="1"/>
        <v>3</v>
      </c>
      <c r="AT13" s="6">
        <f t="shared" si="2"/>
        <v>6.1</v>
      </c>
      <c r="AU13" s="6">
        <f t="shared" si="15"/>
        <v>13.4</v>
      </c>
      <c r="AV13" s="6">
        <f t="shared" si="3"/>
        <v>0</v>
      </c>
      <c r="AW13" s="6">
        <f t="shared" si="4"/>
        <v>0</v>
      </c>
      <c r="AX13" s="5">
        <f t="shared" si="5"/>
        <v>3</v>
      </c>
      <c r="AY13" s="5">
        <f t="shared" si="6"/>
        <v>12</v>
      </c>
      <c r="BA13" s="9">
        <f t="shared" si="7"/>
        <v>-25</v>
      </c>
      <c r="BB13" s="9">
        <f t="shared" si="8"/>
        <v>-25</v>
      </c>
      <c r="BC13" s="9">
        <f t="shared" si="9"/>
        <v>41</v>
      </c>
      <c r="BD13" s="9">
        <f t="shared" si="10"/>
        <v>42.000000000000007</v>
      </c>
      <c r="BE13" s="9">
        <f t="shared" si="11"/>
        <v>-20</v>
      </c>
      <c r="BF13" s="9">
        <f t="shared" si="12"/>
        <v>-25</v>
      </c>
      <c r="BG13" s="9">
        <f t="shared" si="13"/>
        <v>0</v>
      </c>
      <c r="BH13" s="9">
        <f t="shared" si="14"/>
        <v>28.000000000000004</v>
      </c>
    </row>
    <row r="14" spans="1:85" x14ac:dyDescent="0.25">
      <c r="A14">
        <v>10121</v>
      </c>
      <c r="B14">
        <v>2</v>
      </c>
      <c r="C14">
        <v>86</v>
      </c>
      <c r="D14">
        <v>2</v>
      </c>
      <c r="E14">
        <v>5</v>
      </c>
      <c r="F14">
        <v>2</v>
      </c>
      <c r="G14">
        <v>2</v>
      </c>
      <c r="H14">
        <v>4</v>
      </c>
      <c r="I14">
        <v>2</v>
      </c>
      <c r="J14">
        <v>2</v>
      </c>
      <c r="K14">
        <v>2</v>
      </c>
      <c r="L14">
        <v>5</v>
      </c>
      <c r="M14">
        <v>4</v>
      </c>
      <c r="N14">
        <v>3</v>
      </c>
      <c r="O14">
        <v>2</v>
      </c>
      <c r="P14">
        <v>2</v>
      </c>
      <c r="Q14">
        <v>1</v>
      </c>
      <c r="R14">
        <v>1</v>
      </c>
      <c r="S14">
        <v>3</v>
      </c>
      <c r="T14">
        <v>3</v>
      </c>
      <c r="U14">
        <v>3</v>
      </c>
      <c r="V14">
        <v>2</v>
      </c>
      <c r="W14">
        <v>3</v>
      </c>
      <c r="X14">
        <v>3</v>
      </c>
      <c r="Z14">
        <v>3</v>
      </c>
      <c r="AA14">
        <v>2</v>
      </c>
      <c r="AB14">
        <v>2</v>
      </c>
      <c r="AC14">
        <v>2</v>
      </c>
      <c r="AD14">
        <v>2</v>
      </c>
      <c r="AE14">
        <v>2</v>
      </c>
      <c r="AF14">
        <v>2</v>
      </c>
      <c r="AG14">
        <v>2</v>
      </c>
      <c r="AH14">
        <v>3</v>
      </c>
      <c r="AI14">
        <v>6</v>
      </c>
      <c r="AJ14">
        <v>6</v>
      </c>
      <c r="AK14">
        <v>3</v>
      </c>
      <c r="AL14">
        <v>3</v>
      </c>
      <c r="AM14">
        <v>4</v>
      </c>
      <c r="AN14">
        <v>4</v>
      </c>
      <c r="AO14">
        <v>2</v>
      </c>
      <c r="AP14">
        <v>4</v>
      </c>
      <c r="AR14" s="5">
        <f t="shared" si="0"/>
        <v>22</v>
      </c>
      <c r="AS14" s="5">
        <f t="shared" si="1"/>
        <v>8</v>
      </c>
      <c r="AT14" s="6">
        <f t="shared" si="2"/>
        <v>9.4</v>
      </c>
      <c r="AU14" s="6">
        <f t="shared" si="15"/>
        <v>17.399999999999999</v>
      </c>
      <c r="AV14" s="6">
        <f t="shared" si="3"/>
        <v>16</v>
      </c>
      <c r="AW14" s="6">
        <f t="shared" si="4"/>
        <v>9</v>
      </c>
      <c r="AX14" s="5">
        <f t="shared" si="5"/>
        <v>6</v>
      </c>
      <c r="AY14" s="5">
        <f t="shared" si="6"/>
        <v>25</v>
      </c>
      <c r="BA14" s="9">
        <f t="shared" si="7"/>
        <v>60</v>
      </c>
      <c r="BB14" s="9">
        <f t="shared" si="8"/>
        <v>100</v>
      </c>
      <c r="BC14" s="9">
        <f t="shared" si="9"/>
        <v>74</v>
      </c>
      <c r="BD14" s="9">
        <f t="shared" si="10"/>
        <v>61.999999999999986</v>
      </c>
      <c r="BE14" s="9">
        <f t="shared" si="11"/>
        <v>60</v>
      </c>
      <c r="BF14" s="9">
        <f t="shared" si="12"/>
        <v>87.5</v>
      </c>
      <c r="BG14" s="9">
        <f t="shared" si="13"/>
        <v>100</v>
      </c>
      <c r="BH14" s="9">
        <f t="shared" si="14"/>
        <v>80</v>
      </c>
      <c r="BJ14">
        <v>0</v>
      </c>
      <c r="BK14">
        <v>1</v>
      </c>
      <c r="BL14">
        <v>0</v>
      </c>
      <c r="BM14">
        <v>0</v>
      </c>
      <c r="BN14">
        <v>1</v>
      </c>
      <c r="BO14">
        <v>1</v>
      </c>
      <c r="BP14">
        <v>1</v>
      </c>
      <c r="BQ14">
        <v>0</v>
      </c>
      <c r="BR14">
        <v>0</v>
      </c>
      <c r="BS14">
        <v>1</v>
      </c>
      <c r="BT14">
        <v>1</v>
      </c>
      <c r="BU14">
        <v>1</v>
      </c>
      <c r="BV14">
        <v>1</v>
      </c>
      <c r="BW14">
        <v>1</v>
      </c>
      <c r="BX14">
        <v>0</v>
      </c>
      <c r="BY14">
        <v>1</v>
      </c>
      <c r="BZ14">
        <v>0</v>
      </c>
      <c r="CA14">
        <v>0</v>
      </c>
      <c r="CB14">
        <v>0</v>
      </c>
      <c r="CC14">
        <v>0</v>
      </c>
      <c r="CD14">
        <v>1</v>
      </c>
      <c r="CE14">
        <v>1</v>
      </c>
      <c r="CF14">
        <v>1</v>
      </c>
      <c r="CG14">
        <v>0</v>
      </c>
    </row>
    <row r="15" spans="1:85" x14ac:dyDescent="0.25">
      <c r="A15">
        <v>10241</v>
      </c>
      <c r="B15">
        <v>2</v>
      </c>
      <c r="C15">
        <v>86</v>
      </c>
      <c r="D15">
        <v>1</v>
      </c>
      <c r="E15">
        <v>4</v>
      </c>
      <c r="F15">
        <v>8</v>
      </c>
      <c r="G15">
        <v>4</v>
      </c>
      <c r="H15">
        <v>4</v>
      </c>
      <c r="I15">
        <v>2</v>
      </c>
      <c r="J15">
        <v>5</v>
      </c>
      <c r="K15">
        <v>5</v>
      </c>
      <c r="L15">
        <v>3</v>
      </c>
      <c r="M15">
        <v>1</v>
      </c>
      <c r="N15">
        <v>4</v>
      </c>
      <c r="O15">
        <v>1</v>
      </c>
      <c r="P15">
        <v>5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2</v>
      </c>
      <c r="Z15">
        <v>2</v>
      </c>
      <c r="AA15">
        <v>2</v>
      </c>
      <c r="AB15">
        <v>2</v>
      </c>
      <c r="AC15">
        <v>2</v>
      </c>
      <c r="AD15">
        <v>2</v>
      </c>
      <c r="AE15">
        <v>1</v>
      </c>
      <c r="AF15">
        <v>1</v>
      </c>
      <c r="AG15">
        <v>1</v>
      </c>
      <c r="AH15">
        <v>4</v>
      </c>
      <c r="AI15">
        <v>4</v>
      </c>
      <c r="AJ15">
        <v>5</v>
      </c>
      <c r="AK15">
        <v>4</v>
      </c>
      <c r="AL15">
        <v>5</v>
      </c>
      <c r="AM15">
        <v>6</v>
      </c>
      <c r="AN15">
        <v>4</v>
      </c>
      <c r="AO15">
        <v>2</v>
      </c>
      <c r="AP15">
        <v>3</v>
      </c>
      <c r="AR15" s="5">
        <f t="shared" si="0"/>
        <v>12</v>
      </c>
      <c r="AS15" s="5">
        <f t="shared" si="1"/>
        <v>8</v>
      </c>
      <c r="AT15" s="6">
        <f t="shared" si="2"/>
        <v>3</v>
      </c>
      <c r="AU15" s="6">
        <f t="shared" si="15"/>
        <v>7</v>
      </c>
      <c r="AV15" s="6">
        <f t="shared" si="3"/>
        <v>12</v>
      </c>
      <c r="AW15" s="6">
        <f t="shared" si="4"/>
        <v>7</v>
      </c>
      <c r="AX15" s="5">
        <f t="shared" si="5"/>
        <v>3</v>
      </c>
      <c r="AY15" s="5">
        <f t="shared" si="6"/>
        <v>23</v>
      </c>
      <c r="BA15" s="9">
        <f t="shared" si="7"/>
        <v>10</v>
      </c>
      <c r="BB15" s="9">
        <f t="shared" si="8"/>
        <v>100</v>
      </c>
      <c r="BC15" s="9">
        <f t="shared" si="9"/>
        <v>10</v>
      </c>
      <c r="BD15" s="9">
        <f t="shared" si="10"/>
        <v>10</v>
      </c>
      <c r="BE15" s="9">
        <f t="shared" si="11"/>
        <v>40</v>
      </c>
      <c r="BF15" s="9">
        <f t="shared" si="12"/>
        <v>62.5</v>
      </c>
      <c r="BG15" s="9">
        <f t="shared" si="13"/>
        <v>0</v>
      </c>
      <c r="BH15" s="9">
        <f t="shared" si="14"/>
        <v>72</v>
      </c>
      <c r="BJ15">
        <v>0</v>
      </c>
      <c r="BK15">
        <v>0</v>
      </c>
      <c r="BL15">
        <v>0</v>
      </c>
      <c r="BM15">
        <v>1</v>
      </c>
      <c r="BN15">
        <v>1</v>
      </c>
      <c r="BO15">
        <v>1</v>
      </c>
      <c r="BP15">
        <v>1</v>
      </c>
      <c r="BQ15">
        <v>0</v>
      </c>
      <c r="BR15">
        <v>0</v>
      </c>
      <c r="BS15">
        <v>0</v>
      </c>
      <c r="BT15">
        <v>1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1</v>
      </c>
      <c r="CF15">
        <v>1</v>
      </c>
      <c r="CG15">
        <v>0</v>
      </c>
    </row>
    <row r="16" spans="1:85" x14ac:dyDescent="0.25">
      <c r="A16">
        <v>10148</v>
      </c>
      <c r="B16">
        <v>2</v>
      </c>
      <c r="C16">
        <v>86</v>
      </c>
      <c r="D16">
        <v>2</v>
      </c>
      <c r="E16">
        <v>3</v>
      </c>
      <c r="F16">
        <v>8</v>
      </c>
      <c r="G16">
        <v>4</v>
      </c>
      <c r="H16">
        <v>4</v>
      </c>
      <c r="I16">
        <v>1</v>
      </c>
      <c r="J16">
        <v>4</v>
      </c>
      <c r="K16">
        <v>3</v>
      </c>
      <c r="L16">
        <v>4</v>
      </c>
      <c r="M16">
        <v>4</v>
      </c>
      <c r="N16">
        <v>4</v>
      </c>
      <c r="O16">
        <v>2</v>
      </c>
      <c r="P16">
        <v>4</v>
      </c>
      <c r="Q16">
        <v>1</v>
      </c>
      <c r="R16">
        <v>1</v>
      </c>
      <c r="S16">
        <v>1</v>
      </c>
      <c r="T16">
        <v>1</v>
      </c>
      <c r="U16">
        <v>2</v>
      </c>
      <c r="V16">
        <v>2</v>
      </c>
      <c r="W16">
        <v>1</v>
      </c>
      <c r="X16">
        <v>2</v>
      </c>
      <c r="Y16">
        <v>2</v>
      </c>
      <c r="Z16">
        <v>3</v>
      </c>
      <c r="AA16">
        <v>1</v>
      </c>
      <c r="AB16">
        <v>1</v>
      </c>
      <c r="AC16">
        <v>1</v>
      </c>
      <c r="AD16">
        <v>1</v>
      </c>
      <c r="AE16">
        <v>2</v>
      </c>
      <c r="AF16">
        <v>2</v>
      </c>
      <c r="AG16">
        <v>2</v>
      </c>
      <c r="AH16">
        <v>4</v>
      </c>
      <c r="AI16">
        <v>4</v>
      </c>
      <c r="AJ16">
        <v>5</v>
      </c>
      <c r="AK16">
        <v>2</v>
      </c>
      <c r="AL16">
        <v>3</v>
      </c>
      <c r="AM16">
        <v>4</v>
      </c>
      <c r="AN16">
        <v>2</v>
      </c>
      <c r="AO16">
        <v>2</v>
      </c>
      <c r="AP16">
        <v>2</v>
      </c>
      <c r="AR16" s="5">
        <f t="shared" si="0"/>
        <v>16</v>
      </c>
      <c r="AS16" s="5">
        <f t="shared" si="1"/>
        <v>4</v>
      </c>
      <c r="AT16" s="6">
        <f t="shared" si="2"/>
        <v>6.1</v>
      </c>
      <c r="AU16" s="6">
        <f t="shared" si="15"/>
        <v>12</v>
      </c>
      <c r="AV16" s="6">
        <f t="shared" si="3"/>
        <v>11</v>
      </c>
      <c r="AW16" s="6">
        <f t="shared" si="4"/>
        <v>9</v>
      </c>
      <c r="AX16" s="5">
        <f t="shared" si="5"/>
        <v>6</v>
      </c>
      <c r="AY16" s="5">
        <f t="shared" si="6"/>
        <v>23</v>
      </c>
      <c r="BA16" s="9">
        <f t="shared" si="7"/>
        <v>30</v>
      </c>
      <c r="BB16" s="9">
        <f t="shared" si="8"/>
        <v>0</v>
      </c>
      <c r="BC16" s="9">
        <f t="shared" si="9"/>
        <v>41</v>
      </c>
      <c r="BD16" s="9">
        <f t="shared" si="10"/>
        <v>35</v>
      </c>
      <c r="BE16" s="9">
        <f t="shared" si="11"/>
        <v>35</v>
      </c>
      <c r="BF16" s="9">
        <f t="shared" si="12"/>
        <v>87.5</v>
      </c>
      <c r="BG16" s="9">
        <f t="shared" si="13"/>
        <v>100</v>
      </c>
      <c r="BH16" s="9">
        <f t="shared" si="14"/>
        <v>72</v>
      </c>
      <c r="BJ16">
        <v>0</v>
      </c>
      <c r="BK16">
        <v>1</v>
      </c>
      <c r="BL16">
        <v>1</v>
      </c>
      <c r="BM16">
        <v>0</v>
      </c>
      <c r="BN16">
        <v>1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1</v>
      </c>
      <c r="CA16">
        <v>0</v>
      </c>
      <c r="CB16">
        <v>0</v>
      </c>
      <c r="CC16">
        <v>0</v>
      </c>
      <c r="CD16">
        <v>1</v>
      </c>
      <c r="CE16">
        <v>0</v>
      </c>
      <c r="CF16">
        <v>0</v>
      </c>
      <c r="CG16">
        <v>0</v>
      </c>
    </row>
    <row r="17" spans="1:85" x14ac:dyDescent="0.25">
      <c r="A17">
        <v>10658</v>
      </c>
      <c r="B17">
        <v>2</v>
      </c>
      <c r="C17">
        <v>87</v>
      </c>
      <c r="D17">
        <v>1</v>
      </c>
      <c r="E17">
        <v>7</v>
      </c>
      <c r="F17">
        <v>7</v>
      </c>
      <c r="G17">
        <v>3</v>
      </c>
      <c r="H17">
        <v>3</v>
      </c>
      <c r="I17">
        <v>2</v>
      </c>
      <c r="J17">
        <v>5</v>
      </c>
      <c r="K17">
        <v>3</v>
      </c>
      <c r="L17">
        <v>3</v>
      </c>
      <c r="M17">
        <v>5</v>
      </c>
      <c r="N17">
        <v>5</v>
      </c>
      <c r="O17">
        <v>3</v>
      </c>
      <c r="P17">
        <v>1</v>
      </c>
      <c r="Q17">
        <v>1</v>
      </c>
      <c r="R17">
        <v>1</v>
      </c>
      <c r="S17">
        <v>1</v>
      </c>
      <c r="T17">
        <v>1</v>
      </c>
      <c r="U17">
        <v>2</v>
      </c>
      <c r="V17">
        <v>1</v>
      </c>
      <c r="W17">
        <v>1</v>
      </c>
      <c r="X17">
        <v>1</v>
      </c>
      <c r="Y17">
        <v>2</v>
      </c>
      <c r="Z17">
        <v>3</v>
      </c>
      <c r="AA17">
        <v>2</v>
      </c>
      <c r="AB17">
        <v>2</v>
      </c>
      <c r="AC17">
        <v>2</v>
      </c>
      <c r="AD17">
        <v>2</v>
      </c>
      <c r="AE17">
        <v>2</v>
      </c>
      <c r="AF17">
        <v>2</v>
      </c>
      <c r="AG17">
        <v>2</v>
      </c>
      <c r="AH17">
        <v>2</v>
      </c>
      <c r="AI17">
        <v>6</v>
      </c>
      <c r="AJ17">
        <v>5</v>
      </c>
      <c r="AK17">
        <v>2</v>
      </c>
      <c r="AL17">
        <v>2</v>
      </c>
      <c r="AM17">
        <v>5</v>
      </c>
      <c r="AN17">
        <v>3</v>
      </c>
      <c r="AO17">
        <v>2</v>
      </c>
      <c r="AP17">
        <v>3</v>
      </c>
      <c r="AR17" s="5">
        <f t="shared" si="0"/>
        <v>14</v>
      </c>
      <c r="AS17" s="5">
        <f t="shared" si="1"/>
        <v>8</v>
      </c>
      <c r="AT17" s="6">
        <f t="shared" si="2"/>
        <v>5</v>
      </c>
      <c r="AU17" s="6">
        <f t="shared" si="15"/>
        <v>17.399999999999999</v>
      </c>
      <c r="AV17" s="6">
        <f t="shared" si="3"/>
        <v>16</v>
      </c>
      <c r="AW17" s="6">
        <f t="shared" si="4"/>
        <v>7</v>
      </c>
      <c r="AX17" s="5">
        <f t="shared" si="5"/>
        <v>6</v>
      </c>
      <c r="AY17" s="5">
        <f t="shared" si="6"/>
        <v>26</v>
      </c>
      <c r="BA17" s="9">
        <f t="shared" si="7"/>
        <v>20</v>
      </c>
      <c r="BB17" s="9">
        <f t="shared" si="8"/>
        <v>100</v>
      </c>
      <c r="BC17" s="9">
        <f t="shared" si="9"/>
        <v>30</v>
      </c>
      <c r="BD17" s="9">
        <f t="shared" si="10"/>
        <v>61.999999999999986</v>
      </c>
      <c r="BE17" s="9">
        <f t="shared" si="11"/>
        <v>60</v>
      </c>
      <c r="BF17" s="9">
        <f t="shared" si="12"/>
        <v>62.5</v>
      </c>
      <c r="BG17" s="9">
        <f t="shared" si="13"/>
        <v>100</v>
      </c>
      <c r="BH17" s="9">
        <f t="shared" si="14"/>
        <v>84</v>
      </c>
      <c r="BJ17">
        <v>1</v>
      </c>
      <c r="BK17">
        <v>1</v>
      </c>
      <c r="BL17">
        <v>1</v>
      </c>
      <c r="BM17">
        <v>0</v>
      </c>
      <c r="BN17">
        <v>1</v>
      </c>
      <c r="BO17">
        <v>0</v>
      </c>
      <c r="BP17">
        <v>1</v>
      </c>
      <c r="BQ17">
        <v>0</v>
      </c>
      <c r="BR17">
        <v>1</v>
      </c>
      <c r="BS17">
        <v>1</v>
      </c>
      <c r="BT17">
        <v>1</v>
      </c>
      <c r="BU17">
        <v>1</v>
      </c>
      <c r="BV17">
        <v>0</v>
      </c>
      <c r="BW17">
        <v>1</v>
      </c>
      <c r="BX17">
        <v>0</v>
      </c>
      <c r="BY17">
        <v>1</v>
      </c>
      <c r="BZ17">
        <v>1</v>
      </c>
      <c r="CA17">
        <v>1</v>
      </c>
      <c r="CB17">
        <v>0</v>
      </c>
      <c r="CC17">
        <v>1</v>
      </c>
      <c r="CD17">
        <v>1</v>
      </c>
      <c r="CE17">
        <v>0</v>
      </c>
      <c r="CF17">
        <v>1</v>
      </c>
      <c r="CG17">
        <v>0</v>
      </c>
    </row>
    <row r="18" spans="1:85" x14ac:dyDescent="0.25">
      <c r="A18">
        <v>10551</v>
      </c>
      <c r="B18">
        <v>2</v>
      </c>
      <c r="C18">
        <v>87</v>
      </c>
      <c r="D18">
        <v>1</v>
      </c>
      <c r="E18">
        <v>3</v>
      </c>
      <c r="F18">
        <v>8</v>
      </c>
      <c r="G18">
        <v>3</v>
      </c>
      <c r="H18">
        <v>3</v>
      </c>
      <c r="I18">
        <v>1</v>
      </c>
      <c r="J18">
        <v>1</v>
      </c>
      <c r="K18">
        <v>1</v>
      </c>
      <c r="L18">
        <v>5</v>
      </c>
      <c r="M18">
        <v>4</v>
      </c>
      <c r="N18">
        <v>3</v>
      </c>
      <c r="O18">
        <v>4</v>
      </c>
      <c r="P18">
        <v>2</v>
      </c>
      <c r="Q18">
        <v>1</v>
      </c>
      <c r="R18">
        <v>1</v>
      </c>
      <c r="S18">
        <v>2</v>
      </c>
      <c r="T18">
        <v>1</v>
      </c>
      <c r="U18">
        <v>2</v>
      </c>
      <c r="V18">
        <v>2</v>
      </c>
      <c r="W18">
        <v>2</v>
      </c>
      <c r="X18">
        <v>2</v>
      </c>
      <c r="Y18">
        <v>2</v>
      </c>
      <c r="Z18">
        <v>3</v>
      </c>
      <c r="AA18">
        <v>2</v>
      </c>
      <c r="AB18">
        <v>2</v>
      </c>
      <c r="AC18">
        <v>2</v>
      </c>
      <c r="AD18">
        <v>2</v>
      </c>
      <c r="AE18">
        <v>1</v>
      </c>
      <c r="AF18">
        <v>1</v>
      </c>
      <c r="AG18">
        <v>1</v>
      </c>
      <c r="AH18">
        <v>2</v>
      </c>
      <c r="AI18">
        <v>5</v>
      </c>
      <c r="AJ18">
        <v>6</v>
      </c>
      <c r="AK18">
        <v>2</v>
      </c>
      <c r="AL18">
        <v>2</v>
      </c>
      <c r="AM18">
        <v>4</v>
      </c>
      <c r="AN18">
        <v>5</v>
      </c>
      <c r="AO18">
        <v>3</v>
      </c>
      <c r="AP18">
        <v>4</v>
      </c>
      <c r="AR18" s="5">
        <f t="shared" si="0"/>
        <v>18</v>
      </c>
      <c r="AS18" s="5">
        <f t="shared" si="1"/>
        <v>8</v>
      </c>
      <c r="AT18" s="6">
        <f t="shared" si="2"/>
        <v>12</v>
      </c>
      <c r="AU18" s="6">
        <f t="shared" si="15"/>
        <v>18.399999999999999</v>
      </c>
      <c r="AV18" s="6">
        <f t="shared" si="3"/>
        <v>19</v>
      </c>
      <c r="AW18" s="6">
        <f t="shared" si="4"/>
        <v>10</v>
      </c>
      <c r="AX18" s="5">
        <f t="shared" si="5"/>
        <v>3</v>
      </c>
      <c r="AY18" s="5">
        <f t="shared" si="6"/>
        <v>24</v>
      </c>
      <c r="BA18" s="9">
        <f t="shared" si="7"/>
        <v>40</v>
      </c>
      <c r="BB18" s="9">
        <f t="shared" si="8"/>
        <v>100</v>
      </c>
      <c r="BC18" s="9">
        <f t="shared" si="9"/>
        <v>100</v>
      </c>
      <c r="BD18" s="9">
        <f t="shared" si="10"/>
        <v>67</v>
      </c>
      <c r="BE18" s="9">
        <f t="shared" si="11"/>
        <v>75</v>
      </c>
      <c r="BF18" s="9">
        <f t="shared" si="12"/>
        <v>100</v>
      </c>
      <c r="BG18" s="9">
        <f t="shared" si="13"/>
        <v>0</v>
      </c>
      <c r="BH18" s="9">
        <f t="shared" si="14"/>
        <v>76</v>
      </c>
      <c r="BJ18">
        <v>0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1</v>
      </c>
      <c r="CE18">
        <v>1</v>
      </c>
      <c r="CF18">
        <v>1</v>
      </c>
      <c r="CG18">
        <v>0</v>
      </c>
    </row>
    <row r="19" spans="1:85" x14ac:dyDescent="0.25">
      <c r="A19">
        <v>10626</v>
      </c>
      <c r="B19">
        <v>2</v>
      </c>
      <c r="C19">
        <v>86</v>
      </c>
      <c r="D19">
        <v>1</v>
      </c>
      <c r="E19">
        <v>3</v>
      </c>
      <c r="F19">
        <v>2</v>
      </c>
      <c r="G19">
        <v>3</v>
      </c>
      <c r="H19">
        <v>4</v>
      </c>
      <c r="I19">
        <v>1</v>
      </c>
      <c r="J19">
        <v>5</v>
      </c>
      <c r="K19">
        <v>3</v>
      </c>
      <c r="L19">
        <v>5</v>
      </c>
      <c r="M19">
        <v>5</v>
      </c>
      <c r="N19">
        <v>5</v>
      </c>
      <c r="O19">
        <v>5</v>
      </c>
      <c r="P19">
        <v>5</v>
      </c>
      <c r="Q19">
        <v>1</v>
      </c>
      <c r="R19">
        <v>2</v>
      </c>
      <c r="S19">
        <v>2</v>
      </c>
      <c r="T19">
        <v>3</v>
      </c>
      <c r="U19">
        <v>3</v>
      </c>
      <c r="V19">
        <v>3</v>
      </c>
      <c r="W19">
        <v>1</v>
      </c>
      <c r="X19">
        <v>3</v>
      </c>
      <c r="Y19">
        <v>3</v>
      </c>
      <c r="Z19">
        <v>3</v>
      </c>
      <c r="AA19">
        <v>2</v>
      </c>
      <c r="AB19">
        <v>2</v>
      </c>
      <c r="AC19">
        <v>2</v>
      </c>
      <c r="AD19">
        <v>2</v>
      </c>
      <c r="AE19">
        <v>2</v>
      </c>
      <c r="AF19">
        <v>2</v>
      </c>
      <c r="AG19">
        <v>2</v>
      </c>
      <c r="AH19">
        <v>2</v>
      </c>
      <c r="AI19">
        <v>6</v>
      </c>
      <c r="AJ19">
        <v>6</v>
      </c>
      <c r="AK19">
        <v>2</v>
      </c>
      <c r="AL19">
        <v>3</v>
      </c>
      <c r="AM19">
        <v>6</v>
      </c>
      <c r="AN19">
        <v>5</v>
      </c>
      <c r="AO19">
        <v>1</v>
      </c>
      <c r="AP19">
        <v>4</v>
      </c>
      <c r="AR19" s="5">
        <f t="shared" si="0"/>
        <v>24</v>
      </c>
      <c r="AS19" s="5">
        <f t="shared" si="1"/>
        <v>8</v>
      </c>
      <c r="AT19" s="6">
        <f t="shared" si="2"/>
        <v>5</v>
      </c>
      <c r="AU19" s="6">
        <f t="shared" si="15"/>
        <v>15.4</v>
      </c>
      <c r="AV19" s="6">
        <f t="shared" si="3"/>
        <v>18</v>
      </c>
      <c r="AW19" s="6">
        <f t="shared" si="4"/>
        <v>10</v>
      </c>
      <c r="AX19" s="5">
        <f t="shared" si="5"/>
        <v>6</v>
      </c>
      <c r="AY19" s="5">
        <f t="shared" si="6"/>
        <v>29</v>
      </c>
      <c r="BA19" s="9">
        <f t="shared" si="7"/>
        <v>70</v>
      </c>
      <c r="BB19" s="9">
        <f t="shared" si="8"/>
        <v>100</v>
      </c>
      <c r="BC19" s="9">
        <f t="shared" si="9"/>
        <v>30</v>
      </c>
      <c r="BD19" s="9">
        <f t="shared" si="10"/>
        <v>52</v>
      </c>
      <c r="BE19" s="9">
        <f t="shared" si="11"/>
        <v>70</v>
      </c>
      <c r="BF19" s="9">
        <f t="shared" si="12"/>
        <v>100</v>
      </c>
      <c r="BG19" s="9">
        <f t="shared" si="13"/>
        <v>100</v>
      </c>
      <c r="BH19" s="9">
        <f t="shared" si="14"/>
        <v>96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1</v>
      </c>
      <c r="CE19">
        <v>0</v>
      </c>
      <c r="CF19">
        <v>0</v>
      </c>
      <c r="CG19">
        <v>0</v>
      </c>
    </row>
    <row r="20" spans="1:85" x14ac:dyDescent="0.25">
      <c r="A20">
        <v>10581</v>
      </c>
      <c r="B20">
        <v>2</v>
      </c>
      <c r="C20">
        <v>86</v>
      </c>
      <c r="D20">
        <v>2</v>
      </c>
      <c r="E20">
        <v>4</v>
      </c>
      <c r="F20">
        <v>4</v>
      </c>
      <c r="G20">
        <v>3</v>
      </c>
      <c r="H20">
        <v>4</v>
      </c>
      <c r="I20">
        <v>2</v>
      </c>
      <c r="J20">
        <v>4</v>
      </c>
      <c r="K20">
        <v>3</v>
      </c>
      <c r="L20">
        <v>3</v>
      </c>
      <c r="M20">
        <v>3</v>
      </c>
      <c r="N20">
        <v>2</v>
      </c>
      <c r="O20">
        <v>3</v>
      </c>
      <c r="P20">
        <v>3</v>
      </c>
      <c r="Q20">
        <v>1</v>
      </c>
      <c r="R20">
        <v>2</v>
      </c>
      <c r="S20">
        <v>3</v>
      </c>
      <c r="T20">
        <v>2</v>
      </c>
      <c r="U20">
        <v>2</v>
      </c>
      <c r="V20">
        <v>2</v>
      </c>
      <c r="W20">
        <v>1</v>
      </c>
      <c r="X20">
        <v>2</v>
      </c>
      <c r="Y20">
        <v>2</v>
      </c>
      <c r="Z20">
        <v>3</v>
      </c>
      <c r="AA20">
        <v>2</v>
      </c>
      <c r="AB20">
        <v>2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4</v>
      </c>
      <c r="AI20">
        <v>6</v>
      </c>
      <c r="AJ20">
        <v>6</v>
      </c>
      <c r="AK20">
        <v>1</v>
      </c>
      <c r="AL20">
        <v>4</v>
      </c>
      <c r="AM20">
        <v>4</v>
      </c>
      <c r="AN20">
        <v>6</v>
      </c>
      <c r="AO20">
        <v>1</v>
      </c>
      <c r="AP20">
        <v>4</v>
      </c>
      <c r="AR20" s="5">
        <f t="shared" si="0"/>
        <v>20</v>
      </c>
      <c r="AS20" s="5">
        <f t="shared" si="1"/>
        <v>6</v>
      </c>
      <c r="AT20" s="6">
        <f t="shared" si="2"/>
        <v>6.1</v>
      </c>
      <c r="AU20" s="6">
        <f t="shared" si="15"/>
        <v>16.399999999999999</v>
      </c>
      <c r="AV20" s="6">
        <f t="shared" si="3"/>
        <v>16</v>
      </c>
      <c r="AW20" s="6">
        <f t="shared" si="4"/>
        <v>7</v>
      </c>
      <c r="AX20" s="5">
        <f t="shared" si="5"/>
        <v>3</v>
      </c>
      <c r="AY20" s="5">
        <f t="shared" si="6"/>
        <v>28</v>
      </c>
      <c r="BA20" s="9">
        <f t="shared" si="7"/>
        <v>50</v>
      </c>
      <c r="BB20" s="9">
        <f t="shared" si="8"/>
        <v>50</v>
      </c>
      <c r="BC20" s="9">
        <f t="shared" si="9"/>
        <v>41</v>
      </c>
      <c r="BD20" s="9">
        <f t="shared" si="10"/>
        <v>56.999999999999993</v>
      </c>
      <c r="BE20" s="9">
        <f t="shared" si="11"/>
        <v>60</v>
      </c>
      <c r="BF20" s="9">
        <f t="shared" si="12"/>
        <v>62.5</v>
      </c>
      <c r="BG20" s="9">
        <f t="shared" si="13"/>
        <v>0</v>
      </c>
      <c r="BH20" s="9">
        <f t="shared" si="14"/>
        <v>92</v>
      </c>
    </row>
    <row r="21" spans="1:85" x14ac:dyDescent="0.25">
      <c r="A21">
        <v>10064</v>
      </c>
      <c r="B21">
        <v>2</v>
      </c>
      <c r="C21">
        <v>84</v>
      </c>
      <c r="D21">
        <v>1</v>
      </c>
      <c r="E21">
        <v>2</v>
      </c>
      <c r="F21">
        <v>10</v>
      </c>
      <c r="G21">
        <v>5</v>
      </c>
      <c r="H21">
        <v>5</v>
      </c>
      <c r="I21">
        <v>3</v>
      </c>
      <c r="J21">
        <v>5</v>
      </c>
      <c r="K21">
        <v>4</v>
      </c>
      <c r="L21">
        <v>3</v>
      </c>
      <c r="M21">
        <v>2</v>
      </c>
      <c r="N21">
        <v>4</v>
      </c>
      <c r="O21">
        <v>1</v>
      </c>
      <c r="P21">
        <v>4</v>
      </c>
      <c r="Q21">
        <v>3</v>
      </c>
      <c r="R21">
        <v>3</v>
      </c>
      <c r="S21">
        <v>3</v>
      </c>
      <c r="T21">
        <v>3</v>
      </c>
      <c r="U21">
        <v>3</v>
      </c>
      <c r="V21">
        <v>3</v>
      </c>
      <c r="W21">
        <v>3</v>
      </c>
      <c r="X21">
        <v>3</v>
      </c>
      <c r="Z21">
        <v>3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4</v>
      </c>
      <c r="AI21">
        <v>3</v>
      </c>
      <c r="AJ21">
        <v>4</v>
      </c>
      <c r="AK21">
        <v>4</v>
      </c>
      <c r="AL21">
        <v>5</v>
      </c>
      <c r="AM21">
        <v>3</v>
      </c>
      <c r="AN21">
        <v>3</v>
      </c>
      <c r="AO21">
        <v>4</v>
      </c>
      <c r="AP21">
        <v>1</v>
      </c>
      <c r="AR21" s="5">
        <f t="shared" si="0"/>
        <v>27</v>
      </c>
      <c r="AS21" s="5">
        <f t="shared" si="1"/>
        <v>4</v>
      </c>
      <c r="AT21" s="6">
        <f t="shared" si="2"/>
        <v>4</v>
      </c>
      <c r="AU21" s="6">
        <f t="shared" si="15"/>
        <v>8</v>
      </c>
      <c r="AV21" s="6">
        <f t="shared" si="3"/>
        <v>9</v>
      </c>
      <c r="AW21" s="6">
        <f t="shared" si="4"/>
        <v>6</v>
      </c>
      <c r="AX21" s="5">
        <f t="shared" si="5"/>
        <v>3</v>
      </c>
      <c r="AY21" s="5">
        <f t="shared" si="6"/>
        <v>16</v>
      </c>
      <c r="BA21" s="9">
        <f t="shared" si="7"/>
        <v>85</v>
      </c>
      <c r="BB21" s="9">
        <f t="shared" si="8"/>
        <v>0</v>
      </c>
      <c r="BC21" s="9">
        <f t="shared" si="9"/>
        <v>20</v>
      </c>
      <c r="BD21" s="9">
        <f t="shared" si="10"/>
        <v>15</v>
      </c>
      <c r="BE21" s="9">
        <f t="shared" si="11"/>
        <v>25</v>
      </c>
      <c r="BF21" s="9">
        <f t="shared" si="12"/>
        <v>50</v>
      </c>
      <c r="BG21" s="9">
        <f t="shared" si="13"/>
        <v>0</v>
      </c>
      <c r="BH21" s="9">
        <f t="shared" si="14"/>
        <v>44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</row>
    <row r="22" spans="1:85" x14ac:dyDescent="0.25">
      <c r="A22">
        <v>10272</v>
      </c>
      <c r="B22">
        <v>2</v>
      </c>
      <c r="C22">
        <v>84</v>
      </c>
      <c r="D22">
        <v>2</v>
      </c>
      <c r="E22">
        <v>4</v>
      </c>
      <c r="F22">
        <v>0</v>
      </c>
      <c r="G22">
        <v>1</v>
      </c>
      <c r="H22">
        <v>3</v>
      </c>
      <c r="I22">
        <v>1</v>
      </c>
      <c r="J22">
        <v>3</v>
      </c>
      <c r="K22">
        <v>2</v>
      </c>
      <c r="L22">
        <v>5</v>
      </c>
      <c r="M22">
        <v>1</v>
      </c>
      <c r="N22">
        <v>2</v>
      </c>
      <c r="O22">
        <v>2</v>
      </c>
      <c r="P22">
        <v>1</v>
      </c>
      <c r="Q22">
        <v>1</v>
      </c>
      <c r="R22">
        <v>2</v>
      </c>
      <c r="S22">
        <v>2</v>
      </c>
      <c r="T22">
        <v>1</v>
      </c>
      <c r="U22">
        <v>2</v>
      </c>
      <c r="V22">
        <v>1</v>
      </c>
      <c r="W22">
        <v>1</v>
      </c>
      <c r="X22">
        <v>1</v>
      </c>
      <c r="Y22">
        <v>2</v>
      </c>
      <c r="Z22">
        <v>3</v>
      </c>
      <c r="AA22">
        <v>2</v>
      </c>
      <c r="AB22">
        <v>1</v>
      </c>
      <c r="AC22">
        <v>1</v>
      </c>
      <c r="AD22">
        <v>1</v>
      </c>
      <c r="AE22">
        <v>2</v>
      </c>
      <c r="AF22">
        <v>2</v>
      </c>
      <c r="AG22">
        <v>2</v>
      </c>
      <c r="AH22">
        <v>1</v>
      </c>
      <c r="AI22">
        <v>5</v>
      </c>
      <c r="AJ22">
        <v>6</v>
      </c>
      <c r="AK22">
        <v>1</v>
      </c>
      <c r="AL22">
        <v>2</v>
      </c>
      <c r="AM22">
        <v>6</v>
      </c>
      <c r="AN22">
        <v>2</v>
      </c>
      <c r="AO22">
        <v>1</v>
      </c>
      <c r="AP22">
        <v>3</v>
      </c>
      <c r="AR22" s="5">
        <f t="shared" si="0"/>
        <v>16</v>
      </c>
      <c r="AS22" s="5">
        <f t="shared" si="1"/>
        <v>5</v>
      </c>
      <c r="AT22" s="6">
        <f t="shared" si="2"/>
        <v>8.1999999999999993</v>
      </c>
      <c r="AU22" s="6">
        <f t="shared" si="15"/>
        <v>17</v>
      </c>
      <c r="AV22" s="6">
        <f t="shared" si="3"/>
        <v>16</v>
      </c>
      <c r="AW22" s="6">
        <f t="shared" si="4"/>
        <v>10</v>
      </c>
      <c r="AX22" s="5">
        <f t="shared" si="5"/>
        <v>6</v>
      </c>
      <c r="AY22" s="5">
        <f t="shared" si="6"/>
        <v>29</v>
      </c>
      <c r="BA22" s="9">
        <f t="shared" si="7"/>
        <v>30</v>
      </c>
      <c r="BB22" s="9">
        <f t="shared" si="8"/>
        <v>25</v>
      </c>
      <c r="BC22" s="9">
        <f t="shared" si="9"/>
        <v>61.999999999999986</v>
      </c>
      <c r="BD22" s="9">
        <f t="shared" si="10"/>
        <v>60</v>
      </c>
      <c r="BE22" s="9">
        <f t="shared" si="11"/>
        <v>60</v>
      </c>
      <c r="BF22" s="9">
        <f t="shared" si="12"/>
        <v>100</v>
      </c>
      <c r="BG22" s="9">
        <f t="shared" si="13"/>
        <v>100</v>
      </c>
      <c r="BH22" s="9">
        <f t="shared" si="14"/>
        <v>96</v>
      </c>
      <c r="BJ22">
        <v>0</v>
      </c>
      <c r="BK22">
        <v>1</v>
      </c>
      <c r="BL22">
        <v>0</v>
      </c>
      <c r="BM22">
        <v>0</v>
      </c>
      <c r="BN22">
        <v>1</v>
      </c>
      <c r="BO22">
        <v>0</v>
      </c>
      <c r="BP22">
        <v>0</v>
      </c>
      <c r="BQ22">
        <v>0</v>
      </c>
      <c r="BR22">
        <v>0</v>
      </c>
      <c r="BS22">
        <v>1</v>
      </c>
      <c r="BT22">
        <v>1</v>
      </c>
      <c r="BU22">
        <v>0</v>
      </c>
      <c r="BV22">
        <v>0</v>
      </c>
      <c r="BW22">
        <v>0</v>
      </c>
      <c r="BX22">
        <v>0</v>
      </c>
      <c r="BY22">
        <v>1</v>
      </c>
      <c r="BZ22">
        <v>0</v>
      </c>
      <c r="CA22">
        <v>1</v>
      </c>
      <c r="CB22">
        <v>0</v>
      </c>
      <c r="CC22">
        <v>0</v>
      </c>
      <c r="CD22">
        <v>1</v>
      </c>
      <c r="CE22">
        <v>0</v>
      </c>
      <c r="CF22">
        <v>0</v>
      </c>
      <c r="CG22">
        <v>0</v>
      </c>
    </row>
    <row r="23" spans="1:85" x14ac:dyDescent="0.25">
      <c r="A23">
        <v>10304</v>
      </c>
      <c r="B23">
        <v>2</v>
      </c>
      <c r="C23">
        <v>84</v>
      </c>
      <c r="D23">
        <v>1</v>
      </c>
      <c r="E23">
        <v>3</v>
      </c>
      <c r="F23">
        <v>8</v>
      </c>
      <c r="G23">
        <v>3</v>
      </c>
      <c r="H23">
        <v>3</v>
      </c>
      <c r="I23">
        <v>4</v>
      </c>
      <c r="J23">
        <v>5</v>
      </c>
      <c r="K23">
        <v>4</v>
      </c>
      <c r="L23">
        <v>2</v>
      </c>
      <c r="M23">
        <v>2</v>
      </c>
      <c r="N23">
        <v>3</v>
      </c>
      <c r="O23">
        <v>2</v>
      </c>
      <c r="P23">
        <v>4</v>
      </c>
      <c r="Q23">
        <v>1</v>
      </c>
      <c r="R23">
        <v>1</v>
      </c>
      <c r="S23">
        <v>2</v>
      </c>
      <c r="T23">
        <v>1</v>
      </c>
      <c r="U23">
        <v>2</v>
      </c>
      <c r="V23">
        <v>2</v>
      </c>
      <c r="W23">
        <v>2</v>
      </c>
      <c r="X23">
        <v>2</v>
      </c>
      <c r="Y23">
        <v>2</v>
      </c>
      <c r="Z23">
        <v>3</v>
      </c>
      <c r="AA23">
        <v>1</v>
      </c>
      <c r="AB23">
        <v>1</v>
      </c>
      <c r="AC23">
        <v>1</v>
      </c>
      <c r="AD23">
        <v>1</v>
      </c>
      <c r="AE23">
        <v>2</v>
      </c>
      <c r="AF23">
        <v>2</v>
      </c>
      <c r="AG23">
        <v>2</v>
      </c>
      <c r="AH23">
        <v>4</v>
      </c>
      <c r="AI23">
        <v>3</v>
      </c>
      <c r="AJ23">
        <v>4</v>
      </c>
      <c r="AK23">
        <v>5</v>
      </c>
      <c r="AL23">
        <v>5</v>
      </c>
      <c r="AM23">
        <v>4</v>
      </c>
      <c r="AN23">
        <v>4</v>
      </c>
      <c r="AO23">
        <v>2</v>
      </c>
      <c r="AP23">
        <v>3</v>
      </c>
      <c r="AR23" s="5">
        <f t="shared" si="0"/>
        <v>18</v>
      </c>
      <c r="AS23" s="5">
        <f t="shared" si="1"/>
        <v>4</v>
      </c>
      <c r="AT23" s="6">
        <f t="shared" si="2"/>
        <v>4</v>
      </c>
      <c r="AU23" s="6">
        <f t="shared" si="15"/>
        <v>12.4</v>
      </c>
      <c r="AV23" s="6">
        <f t="shared" si="3"/>
        <v>12</v>
      </c>
      <c r="AW23" s="6">
        <f t="shared" si="4"/>
        <v>4</v>
      </c>
      <c r="AX23" s="5">
        <f t="shared" si="5"/>
        <v>6</v>
      </c>
      <c r="AY23" s="5">
        <f t="shared" si="6"/>
        <v>18</v>
      </c>
      <c r="BA23" s="9">
        <f t="shared" si="7"/>
        <v>40</v>
      </c>
      <c r="BB23" s="9">
        <f t="shared" si="8"/>
        <v>0</v>
      </c>
      <c r="BC23" s="9">
        <f t="shared" si="9"/>
        <v>20</v>
      </c>
      <c r="BD23" s="9">
        <f t="shared" si="10"/>
        <v>37</v>
      </c>
      <c r="BE23" s="9">
        <f t="shared" si="11"/>
        <v>40</v>
      </c>
      <c r="BF23" s="9">
        <f t="shared" si="12"/>
        <v>25</v>
      </c>
      <c r="BG23" s="9">
        <f t="shared" si="13"/>
        <v>100</v>
      </c>
      <c r="BH23" s="9">
        <f t="shared" si="14"/>
        <v>52</v>
      </c>
    </row>
    <row r="24" spans="1:85" x14ac:dyDescent="0.25">
      <c r="A24">
        <v>10531</v>
      </c>
      <c r="B24">
        <v>2</v>
      </c>
      <c r="C24">
        <v>85</v>
      </c>
      <c r="D24">
        <v>1</v>
      </c>
      <c r="E24">
        <v>3</v>
      </c>
      <c r="F24">
        <v>8</v>
      </c>
      <c r="G24">
        <v>3</v>
      </c>
      <c r="H24">
        <v>5</v>
      </c>
      <c r="I24">
        <v>5</v>
      </c>
      <c r="J24">
        <v>5</v>
      </c>
      <c r="K24">
        <v>4</v>
      </c>
      <c r="L24">
        <v>1</v>
      </c>
      <c r="M24">
        <v>1</v>
      </c>
      <c r="N24">
        <v>3</v>
      </c>
      <c r="O24">
        <v>3</v>
      </c>
      <c r="P24">
        <v>2</v>
      </c>
      <c r="Q24">
        <v>1</v>
      </c>
      <c r="R24">
        <v>1</v>
      </c>
      <c r="S24">
        <v>1</v>
      </c>
      <c r="T24">
        <v>2</v>
      </c>
      <c r="U24">
        <v>3</v>
      </c>
      <c r="V24">
        <v>2</v>
      </c>
      <c r="W24">
        <v>1</v>
      </c>
      <c r="X24">
        <v>2</v>
      </c>
      <c r="Y24">
        <v>2</v>
      </c>
      <c r="Z24">
        <v>3</v>
      </c>
      <c r="AA24">
        <v>1</v>
      </c>
      <c r="AB24">
        <v>1</v>
      </c>
      <c r="AC24">
        <v>1</v>
      </c>
      <c r="AD24">
        <v>1</v>
      </c>
      <c r="AE24">
        <v>2</v>
      </c>
      <c r="AF24">
        <v>2</v>
      </c>
      <c r="AG24">
        <v>2</v>
      </c>
      <c r="AH24">
        <v>5</v>
      </c>
      <c r="AI24">
        <v>4</v>
      </c>
      <c r="AJ24">
        <v>4</v>
      </c>
      <c r="AK24">
        <v>4</v>
      </c>
      <c r="AL24">
        <v>6</v>
      </c>
      <c r="AM24">
        <v>4</v>
      </c>
      <c r="AN24">
        <v>2</v>
      </c>
      <c r="AO24">
        <v>2</v>
      </c>
      <c r="AP24">
        <v>1</v>
      </c>
      <c r="AR24" s="5">
        <f t="shared" si="0"/>
        <v>18</v>
      </c>
      <c r="AS24" s="5">
        <f t="shared" si="1"/>
        <v>4</v>
      </c>
      <c r="AT24" s="6">
        <f t="shared" si="2"/>
        <v>4</v>
      </c>
      <c r="AU24" s="6">
        <f t="shared" si="15"/>
        <v>14.4</v>
      </c>
      <c r="AV24" s="6">
        <f t="shared" si="3"/>
        <v>6</v>
      </c>
      <c r="AW24" s="6">
        <f t="shared" si="4"/>
        <v>2</v>
      </c>
      <c r="AX24" s="5">
        <f t="shared" si="5"/>
        <v>6</v>
      </c>
      <c r="AY24" s="5">
        <f t="shared" si="6"/>
        <v>20</v>
      </c>
      <c r="BA24" s="9">
        <f t="shared" si="7"/>
        <v>40</v>
      </c>
      <c r="BB24" s="9">
        <f t="shared" si="8"/>
        <v>0</v>
      </c>
      <c r="BC24" s="9">
        <f t="shared" si="9"/>
        <v>20</v>
      </c>
      <c r="BD24" s="9">
        <f t="shared" si="10"/>
        <v>47</v>
      </c>
      <c r="BE24" s="9">
        <f t="shared" si="11"/>
        <v>10</v>
      </c>
      <c r="BF24" s="9">
        <f t="shared" si="12"/>
        <v>0</v>
      </c>
      <c r="BG24" s="9">
        <f t="shared" si="13"/>
        <v>100</v>
      </c>
      <c r="BH24" s="9">
        <f t="shared" si="14"/>
        <v>60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</row>
    <row r="25" spans="1:85" x14ac:dyDescent="0.25">
      <c r="A25">
        <v>10561</v>
      </c>
      <c r="B25">
        <v>2</v>
      </c>
      <c r="C25">
        <v>84</v>
      </c>
      <c r="D25">
        <v>2</v>
      </c>
      <c r="E25">
        <v>2</v>
      </c>
      <c r="F25">
        <v>3</v>
      </c>
      <c r="G25">
        <v>3</v>
      </c>
      <c r="H25">
        <v>3</v>
      </c>
      <c r="I25">
        <v>1</v>
      </c>
      <c r="J25">
        <v>3</v>
      </c>
      <c r="K25">
        <v>1</v>
      </c>
      <c r="L25">
        <v>5</v>
      </c>
      <c r="M25">
        <v>5</v>
      </c>
      <c r="N25">
        <v>3</v>
      </c>
      <c r="O25">
        <v>3</v>
      </c>
      <c r="P25">
        <v>2</v>
      </c>
      <c r="Q25">
        <v>2</v>
      </c>
      <c r="R25">
        <v>3</v>
      </c>
      <c r="S25">
        <v>3</v>
      </c>
      <c r="T25">
        <v>3</v>
      </c>
      <c r="U25">
        <v>3</v>
      </c>
      <c r="V25">
        <v>2</v>
      </c>
      <c r="W25">
        <v>3</v>
      </c>
      <c r="X25">
        <v>3</v>
      </c>
      <c r="Y25">
        <v>3</v>
      </c>
      <c r="Z25">
        <v>3</v>
      </c>
      <c r="AA25">
        <v>2</v>
      </c>
      <c r="AB25">
        <v>2</v>
      </c>
      <c r="AC25">
        <v>2</v>
      </c>
      <c r="AD25">
        <v>2</v>
      </c>
      <c r="AE25">
        <v>2</v>
      </c>
      <c r="AF25">
        <v>2</v>
      </c>
      <c r="AG25">
        <v>2</v>
      </c>
      <c r="AH25">
        <v>2</v>
      </c>
      <c r="AI25">
        <v>4</v>
      </c>
      <c r="AJ25">
        <v>4</v>
      </c>
      <c r="AK25">
        <v>2</v>
      </c>
      <c r="AL25">
        <v>2</v>
      </c>
      <c r="AM25">
        <v>4</v>
      </c>
      <c r="AN25">
        <v>5</v>
      </c>
      <c r="AO25">
        <v>2</v>
      </c>
      <c r="AP25">
        <v>5</v>
      </c>
      <c r="AR25" s="5">
        <f t="shared" si="0"/>
        <v>28</v>
      </c>
      <c r="AS25" s="5">
        <f t="shared" si="1"/>
        <v>8</v>
      </c>
      <c r="AT25" s="6">
        <f t="shared" si="2"/>
        <v>9.1999999999999993</v>
      </c>
      <c r="AU25" s="6">
        <f t="shared" si="15"/>
        <v>18.399999999999999</v>
      </c>
      <c r="AV25" s="6">
        <f t="shared" si="3"/>
        <v>20</v>
      </c>
      <c r="AW25" s="6">
        <f t="shared" si="4"/>
        <v>10</v>
      </c>
      <c r="AX25" s="5">
        <f t="shared" si="5"/>
        <v>6</v>
      </c>
      <c r="AY25" s="5">
        <f t="shared" si="6"/>
        <v>22</v>
      </c>
      <c r="BA25" s="9">
        <f t="shared" si="7"/>
        <v>90</v>
      </c>
      <c r="BB25" s="9">
        <f t="shared" si="8"/>
        <v>100</v>
      </c>
      <c r="BC25" s="9">
        <f t="shared" si="9"/>
        <v>72</v>
      </c>
      <c r="BD25" s="9">
        <f t="shared" si="10"/>
        <v>67</v>
      </c>
      <c r="BE25" s="9">
        <f t="shared" si="11"/>
        <v>80</v>
      </c>
      <c r="BF25" s="9">
        <f t="shared" si="12"/>
        <v>100</v>
      </c>
      <c r="BG25" s="9">
        <f t="shared" si="13"/>
        <v>100</v>
      </c>
      <c r="BH25" s="9">
        <f t="shared" si="14"/>
        <v>68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</row>
    <row r="26" spans="1:85" x14ac:dyDescent="0.25">
      <c r="A26">
        <v>10573</v>
      </c>
      <c r="B26">
        <v>2</v>
      </c>
      <c r="C26">
        <v>84</v>
      </c>
      <c r="D26">
        <v>1</v>
      </c>
      <c r="E26">
        <v>2</v>
      </c>
      <c r="F26">
        <v>7</v>
      </c>
      <c r="G26">
        <v>4</v>
      </c>
      <c r="H26">
        <v>4</v>
      </c>
      <c r="I26">
        <v>1</v>
      </c>
      <c r="J26">
        <v>4</v>
      </c>
      <c r="K26">
        <v>4</v>
      </c>
      <c r="L26">
        <v>3</v>
      </c>
      <c r="M26">
        <v>2</v>
      </c>
      <c r="N26">
        <v>3</v>
      </c>
      <c r="O26">
        <v>3</v>
      </c>
      <c r="P26">
        <v>4</v>
      </c>
      <c r="Q26">
        <v>3</v>
      </c>
      <c r="R26">
        <v>1</v>
      </c>
      <c r="S26">
        <v>1</v>
      </c>
      <c r="T26">
        <v>1</v>
      </c>
      <c r="U26">
        <v>2</v>
      </c>
      <c r="V26">
        <v>1</v>
      </c>
      <c r="W26">
        <v>1</v>
      </c>
      <c r="X26">
        <v>1</v>
      </c>
      <c r="Y26">
        <v>1</v>
      </c>
      <c r="Z26">
        <v>3</v>
      </c>
      <c r="AA26">
        <v>1</v>
      </c>
      <c r="AB26">
        <v>1</v>
      </c>
      <c r="AC26">
        <v>1</v>
      </c>
      <c r="AD26">
        <v>1</v>
      </c>
      <c r="AE26">
        <v>2</v>
      </c>
      <c r="AF26">
        <v>2</v>
      </c>
      <c r="AG26">
        <v>2</v>
      </c>
      <c r="AH26">
        <v>5</v>
      </c>
      <c r="AI26">
        <v>4</v>
      </c>
      <c r="AJ26">
        <v>4</v>
      </c>
      <c r="AK26">
        <v>5</v>
      </c>
      <c r="AL26">
        <v>6</v>
      </c>
      <c r="AM26">
        <v>4</v>
      </c>
      <c r="AN26">
        <v>6</v>
      </c>
      <c r="AO26">
        <v>6</v>
      </c>
      <c r="AP26">
        <v>4</v>
      </c>
      <c r="AR26" s="5">
        <f t="shared" si="0"/>
        <v>15</v>
      </c>
      <c r="AS26" s="5">
        <f t="shared" si="1"/>
        <v>4</v>
      </c>
      <c r="AT26" s="6">
        <f t="shared" si="2"/>
        <v>5.0999999999999996</v>
      </c>
      <c r="AU26" s="6">
        <f t="shared" si="15"/>
        <v>12</v>
      </c>
      <c r="AV26" s="6">
        <f t="shared" si="3"/>
        <v>13</v>
      </c>
      <c r="AW26" s="6">
        <f t="shared" si="4"/>
        <v>8</v>
      </c>
      <c r="AX26" s="5">
        <f t="shared" si="5"/>
        <v>6</v>
      </c>
      <c r="AY26" s="5">
        <f t="shared" si="6"/>
        <v>15</v>
      </c>
      <c r="BA26" s="9">
        <f t="shared" si="7"/>
        <v>25</v>
      </c>
      <c r="BB26" s="9">
        <f t="shared" si="8"/>
        <v>0</v>
      </c>
      <c r="BC26" s="9">
        <f t="shared" si="9"/>
        <v>30.999999999999993</v>
      </c>
      <c r="BD26" s="9">
        <f t="shared" si="10"/>
        <v>35</v>
      </c>
      <c r="BE26" s="9">
        <f t="shared" si="11"/>
        <v>45</v>
      </c>
      <c r="BF26" s="9">
        <f t="shared" si="12"/>
        <v>75</v>
      </c>
      <c r="BG26" s="9">
        <f t="shared" si="13"/>
        <v>100</v>
      </c>
      <c r="BH26" s="9">
        <f t="shared" si="14"/>
        <v>40</v>
      </c>
      <c r="BJ26">
        <v>0</v>
      </c>
      <c r="BK26">
        <v>1</v>
      </c>
      <c r="BL26">
        <v>1</v>
      </c>
      <c r="BM26">
        <v>0</v>
      </c>
      <c r="BN26">
        <v>1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1</v>
      </c>
      <c r="BW26">
        <v>1</v>
      </c>
      <c r="BX26">
        <v>0</v>
      </c>
      <c r="BY26">
        <v>1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</row>
    <row r="27" spans="1:85" x14ac:dyDescent="0.25">
      <c r="A27">
        <v>10668</v>
      </c>
      <c r="B27">
        <v>2</v>
      </c>
      <c r="C27">
        <v>84</v>
      </c>
      <c r="D27">
        <v>1</v>
      </c>
      <c r="E27">
        <v>2</v>
      </c>
      <c r="F27">
        <v>4</v>
      </c>
      <c r="G27">
        <v>4</v>
      </c>
      <c r="H27">
        <v>3</v>
      </c>
      <c r="I27">
        <v>3</v>
      </c>
      <c r="J27">
        <v>4</v>
      </c>
      <c r="K27">
        <v>3</v>
      </c>
      <c r="L27">
        <v>2</v>
      </c>
      <c r="M27">
        <v>5</v>
      </c>
      <c r="N27">
        <v>1</v>
      </c>
      <c r="O27">
        <v>5</v>
      </c>
      <c r="P27">
        <v>2</v>
      </c>
      <c r="Q27">
        <v>1</v>
      </c>
      <c r="R27">
        <v>2</v>
      </c>
      <c r="S27">
        <v>2</v>
      </c>
      <c r="T27">
        <v>2</v>
      </c>
      <c r="U27">
        <v>3</v>
      </c>
      <c r="V27">
        <v>3</v>
      </c>
      <c r="W27">
        <v>2</v>
      </c>
      <c r="X27">
        <v>3</v>
      </c>
      <c r="Y27">
        <v>3</v>
      </c>
      <c r="Z27">
        <v>3</v>
      </c>
      <c r="AA27">
        <v>2</v>
      </c>
      <c r="AB27">
        <v>1</v>
      </c>
      <c r="AC27">
        <v>2</v>
      </c>
      <c r="AD27">
        <v>2</v>
      </c>
      <c r="AE27">
        <v>1</v>
      </c>
      <c r="AF27">
        <v>1</v>
      </c>
      <c r="AG27">
        <v>1</v>
      </c>
      <c r="AH27">
        <v>4</v>
      </c>
      <c r="AI27">
        <v>4</v>
      </c>
      <c r="AJ27">
        <v>4</v>
      </c>
      <c r="AK27">
        <v>4</v>
      </c>
      <c r="AL27">
        <v>5</v>
      </c>
      <c r="AM27">
        <v>4</v>
      </c>
      <c r="AN27">
        <v>4</v>
      </c>
      <c r="AO27">
        <v>3</v>
      </c>
      <c r="AP27">
        <v>3</v>
      </c>
      <c r="AR27" s="5">
        <f t="shared" si="0"/>
        <v>24</v>
      </c>
      <c r="AS27" s="5">
        <f t="shared" si="1"/>
        <v>7</v>
      </c>
      <c r="AT27" s="6">
        <f t="shared" si="2"/>
        <v>6.1</v>
      </c>
      <c r="AU27" s="6">
        <f t="shared" si="15"/>
        <v>21</v>
      </c>
      <c r="AV27" s="6">
        <f t="shared" si="3"/>
        <v>12</v>
      </c>
      <c r="AW27" s="6">
        <f t="shared" si="4"/>
        <v>5</v>
      </c>
      <c r="AX27" s="5">
        <f t="shared" si="5"/>
        <v>3</v>
      </c>
      <c r="AY27" s="5">
        <f t="shared" si="6"/>
        <v>19</v>
      </c>
      <c r="BA27" s="9">
        <f t="shared" si="7"/>
        <v>70</v>
      </c>
      <c r="BB27" s="9">
        <f t="shared" si="8"/>
        <v>75</v>
      </c>
      <c r="BC27" s="9">
        <f t="shared" si="9"/>
        <v>41</v>
      </c>
      <c r="BD27" s="9">
        <f t="shared" si="10"/>
        <v>80</v>
      </c>
      <c r="BE27" s="9">
        <f t="shared" si="11"/>
        <v>40</v>
      </c>
      <c r="BF27" s="9">
        <f t="shared" si="12"/>
        <v>37.5</v>
      </c>
      <c r="BG27" s="9">
        <f t="shared" si="13"/>
        <v>0</v>
      </c>
      <c r="BH27" s="9">
        <f t="shared" si="14"/>
        <v>56.000000000000007</v>
      </c>
      <c r="BJ27">
        <v>0</v>
      </c>
      <c r="BK27">
        <v>0</v>
      </c>
      <c r="BL27">
        <v>0</v>
      </c>
      <c r="BM27">
        <v>0</v>
      </c>
      <c r="BN27">
        <v>1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1</v>
      </c>
      <c r="CA27">
        <v>0</v>
      </c>
      <c r="CB27">
        <v>0</v>
      </c>
      <c r="CC27">
        <v>0</v>
      </c>
      <c r="CD27">
        <v>1</v>
      </c>
      <c r="CE27">
        <v>0</v>
      </c>
      <c r="CF27">
        <v>1</v>
      </c>
      <c r="CG27">
        <v>0</v>
      </c>
    </row>
    <row r="28" spans="1:85" x14ac:dyDescent="0.25">
      <c r="A28">
        <v>10442</v>
      </c>
      <c r="B28">
        <v>2</v>
      </c>
      <c r="C28">
        <v>83</v>
      </c>
      <c r="D28">
        <v>1</v>
      </c>
      <c r="E28">
        <v>4</v>
      </c>
      <c r="F28">
        <v>8</v>
      </c>
      <c r="G28">
        <v>3</v>
      </c>
      <c r="H28">
        <v>4</v>
      </c>
      <c r="I28">
        <v>3</v>
      </c>
      <c r="J28">
        <v>5</v>
      </c>
      <c r="K28">
        <v>4</v>
      </c>
      <c r="L28">
        <v>3</v>
      </c>
      <c r="M28">
        <v>2</v>
      </c>
      <c r="N28">
        <v>3</v>
      </c>
      <c r="O28">
        <v>3</v>
      </c>
      <c r="P28">
        <v>4</v>
      </c>
      <c r="Q28">
        <v>1</v>
      </c>
      <c r="R28">
        <v>1</v>
      </c>
      <c r="S28">
        <v>1</v>
      </c>
      <c r="T28">
        <v>2</v>
      </c>
      <c r="U28">
        <v>3</v>
      </c>
      <c r="V28">
        <v>3</v>
      </c>
      <c r="W28">
        <v>1</v>
      </c>
      <c r="Y28">
        <v>2</v>
      </c>
      <c r="Z28">
        <v>3</v>
      </c>
      <c r="AA28">
        <v>1</v>
      </c>
      <c r="AB28">
        <v>1</v>
      </c>
      <c r="AC28">
        <v>1</v>
      </c>
      <c r="AD28">
        <v>1</v>
      </c>
      <c r="AE28">
        <v>2</v>
      </c>
      <c r="AF28">
        <v>2</v>
      </c>
      <c r="AG28">
        <v>2</v>
      </c>
      <c r="AH28">
        <v>5</v>
      </c>
      <c r="AI28">
        <v>4</v>
      </c>
      <c r="AJ28">
        <v>4</v>
      </c>
      <c r="AK28">
        <v>4</v>
      </c>
      <c r="AL28">
        <v>4</v>
      </c>
      <c r="AM28">
        <v>4</v>
      </c>
      <c r="AN28">
        <v>6</v>
      </c>
      <c r="AO28">
        <v>5</v>
      </c>
      <c r="AP28">
        <v>4</v>
      </c>
      <c r="AR28" s="5">
        <f t="shared" si="0"/>
        <v>17</v>
      </c>
      <c r="AS28" s="5">
        <f t="shared" si="1"/>
        <v>4</v>
      </c>
      <c r="AT28" s="6">
        <f t="shared" si="2"/>
        <v>4</v>
      </c>
      <c r="AU28" s="6">
        <f t="shared" si="15"/>
        <v>13.4</v>
      </c>
      <c r="AV28" s="6">
        <f t="shared" si="3"/>
        <v>15</v>
      </c>
      <c r="AW28" s="6">
        <f t="shared" si="4"/>
        <v>6</v>
      </c>
      <c r="AX28" s="5">
        <f t="shared" si="5"/>
        <v>6</v>
      </c>
      <c r="AY28" s="5">
        <f t="shared" si="6"/>
        <v>17</v>
      </c>
      <c r="BA28" s="9">
        <f t="shared" si="7"/>
        <v>35</v>
      </c>
      <c r="BB28" s="9">
        <f t="shared" si="8"/>
        <v>0</v>
      </c>
      <c r="BC28" s="9">
        <f t="shared" si="9"/>
        <v>20</v>
      </c>
      <c r="BD28" s="9">
        <f t="shared" si="10"/>
        <v>42.000000000000007</v>
      </c>
      <c r="BE28" s="9">
        <f t="shared" si="11"/>
        <v>55.000000000000007</v>
      </c>
      <c r="BF28" s="9">
        <f t="shared" si="12"/>
        <v>50</v>
      </c>
      <c r="BG28" s="9">
        <f t="shared" si="13"/>
        <v>100</v>
      </c>
      <c r="BH28" s="9">
        <f t="shared" si="14"/>
        <v>48</v>
      </c>
      <c r="BJ28">
        <v>0</v>
      </c>
      <c r="BK28">
        <v>1</v>
      </c>
      <c r="BL28">
        <v>1</v>
      </c>
      <c r="BM28">
        <v>1</v>
      </c>
      <c r="BN28">
        <v>1</v>
      </c>
      <c r="BO28">
        <v>0</v>
      </c>
      <c r="BP28">
        <v>1</v>
      </c>
      <c r="BQ28">
        <v>0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0</v>
      </c>
      <c r="BY28">
        <v>1</v>
      </c>
      <c r="BZ28">
        <v>0</v>
      </c>
      <c r="CA28">
        <v>1</v>
      </c>
      <c r="CB28">
        <v>0</v>
      </c>
      <c r="CC28">
        <v>0</v>
      </c>
      <c r="CD28">
        <v>1</v>
      </c>
      <c r="CE28">
        <v>0</v>
      </c>
      <c r="CF28">
        <v>1</v>
      </c>
      <c r="CG28">
        <v>0</v>
      </c>
    </row>
    <row r="29" spans="1:85" x14ac:dyDescent="0.25">
      <c r="A29">
        <v>10484</v>
      </c>
      <c r="B29">
        <v>2</v>
      </c>
      <c r="C29">
        <v>83</v>
      </c>
      <c r="D29">
        <v>1</v>
      </c>
      <c r="E29">
        <v>4</v>
      </c>
      <c r="F29">
        <v>8</v>
      </c>
      <c r="G29">
        <v>4</v>
      </c>
      <c r="H29">
        <v>5</v>
      </c>
      <c r="I29">
        <v>4</v>
      </c>
      <c r="J29">
        <v>5</v>
      </c>
      <c r="K29">
        <v>4</v>
      </c>
      <c r="L29">
        <v>2</v>
      </c>
      <c r="M29">
        <v>4</v>
      </c>
      <c r="N29">
        <v>3</v>
      </c>
      <c r="O29">
        <v>2</v>
      </c>
      <c r="P29">
        <v>5</v>
      </c>
      <c r="Q29">
        <v>1</v>
      </c>
      <c r="R29">
        <v>1</v>
      </c>
      <c r="S29">
        <v>1</v>
      </c>
      <c r="T29">
        <v>2</v>
      </c>
      <c r="U29">
        <v>2</v>
      </c>
      <c r="V29">
        <v>1</v>
      </c>
      <c r="W29">
        <v>1</v>
      </c>
      <c r="X29">
        <v>2</v>
      </c>
      <c r="Y29">
        <v>2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4</v>
      </c>
      <c r="AI29">
        <v>4</v>
      </c>
      <c r="AJ29">
        <v>5</v>
      </c>
      <c r="AK29">
        <v>4</v>
      </c>
      <c r="AL29">
        <v>5</v>
      </c>
      <c r="AM29">
        <v>4</v>
      </c>
      <c r="AN29">
        <v>4</v>
      </c>
      <c r="AO29">
        <v>4</v>
      </c>
      <c r="AP29">
        <v>3</v>
      </c>
      <c r="AR29" s="5">
        <f t="shared" si="0"/>
        <v>14</v>
      </c>
      <c r="AS29" s="5">
        <f t="shared" si="1"/>
        <v>4</v>
      </c>
      <c r="AT29" s="6">
        <f t="shared" si="2"/>
        <v>4</v>
      </c>
      <c r="AU29" s="6">
        <f t="shared" si="15"/>
        <v>12</v>
      </c>
      <c r="AV29" s="6">
        <f t="shared" si="3"/>
        <v>12</v>
      </c>
      <c r="AW29" s="6">
        <f t="shared" si="4"/>
        <v>4</v>
      </c>
      <c r="AX29" s="5">
        <f t="shared" si="5"/>
        <v>3</v>
      </c>
      <c r="AY29" s="5">
        <f t="shared" si="6"/>
        <v>19</v>
      </c>
      <c r="BA29" s="9">
        <f t="shared" si="7"/>
        <v>20</v>
      </c>
      <c r="BB29" s="9">
        <f t="shared" si="8"/>
        <v>0</v>
      </c>
      <c r="BC29" s="9">
        <f t="shared" si="9"/>
        <v>20</v>
      </c>
      <c r="BD29" s="9">
        <f t="shared" si="10"/>
        <v>35</v>
      </c>
      <c r="BE29" s="9">
        <f t="shared" si="11"/>
        <v>40</v>
      </c>
      <c r="BF29" s="9">
        <f t="shared" si="12"/>
        <v>25</v>
      </c>
      <c r="BG29" s="9">
        <f t="shared" si="13"/>
        <v>0</v>
      </c>
      <c r="BH29" s="9">
        <f t="shared" si="14"/>
        <v>56.000000000000007</v>
      </c>
      <c r="BJ29">
        <v>0</v>
      </c>
      <c r="BK29">
        <v>1</v>
      </c>
      <c r="BL29">
        <v>1</v>
      </c>
      <c r="BM29">
        <v>1</v>
      </c>
      <c r="BN29">
        <v>0</v>
      </c>
      <c r="BO29">
        <v>0</v>
      </c>
      <c r="BP29">
        <v>1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0</v>
      </c>
      <c r="BY29">
        <v>1</v>
      </c>
      <c r="BZ29">
        <v>1</v>
      </c>
      <c r="CA29">
        <v>1</v>
      </c>
      <c r="CB29">
        <v>0</v>
      </c>
      <c r="CC29">
        <v>0</v>
      </c>
      <c r="CD29">
        <v>1</v>
      </c>
      <c r="CE29">
        <v>0</v>
      </c>
      <c r="CF29">
        <v>1</v>
      </c>
      <c r="CG29">
        <v>0</v>
      </c>
    </row>
    <row r="30" spans="1:85" x14ac:dyDescent="0.25">
      <c r="A30">
        <v>10098</v>
      </c>
      <c r="B30">
        <v>2</v>
      </c>
      <c r="C30">
        <v>82</v>
      </c>
      <c r="D30">
        <v>1</v>
      </c>
      <c r="E30">
        <v>7</v>
      </c>
      <c r="F30">
        <v>4</v>
      </c>
      <c r="G30">
        <v>4</v>
      </c>
      <c r="H30">
        <v>3</v>
      </c>
      <c r="I30">
        <v>4</v>
      </c>
      <c r="J30">
        <v>3</v>
      </c>
      <c r="K30">
        <v>3</v>
      </c>
      <c r="L30">
        <v>2</v>
      </c>
      <c r="M30">
        <v>3</v>
      </c>
      <c r="N30">
        <v>4</v>
      </c>
      <c r="O30">
        <v>3</v>
      </c>
      <c r="P30">
        <v>3</v>
      </c>
      <c r="Q30">
        <v>1</v>
      </c>
      <c r="R30">
        <v>1</v>
      </c>
      <c r="S30">
        <v>2</v>
      </c>
      <c r="T30">
        <v>2</v>
      </c>
      <c r="U30">
        <v>2</v>
      </c>
      <c r="V30">
        <v>2</v>
      </c>
      <c r="W30">
        <v>2</v>
      </c>
      <c r="X30">
        <v>3</v>
      </c>
      <c r="Y30">
        <v>3</v>
      </c>
      <c r="Z30">
        <v>3</v>
      </c>
      <c r="AA30">
        <v>1</v>
      </c>
      <c r="AB30">
        <v>1</v>
      </c>
      <c r="AC30">
        <v>1</v>
      </c>
      <c r="AD30">
        <v>1</v>
      </c>
      <c r="AE30">
        <v>2</v>
      </c>
      <c r="AF30">
        <v>2</v>
      </c>
      <c r="AG30">
        <v>2</v>
      </c>
      <c r="AH30">
        <v>4</v>
      </c>
      <c r="AI30">
        <v>6</v>
      </c>
      <c r="AJ30">
        <v>5</v>
      </c>
      <c r="AK30">
        <v>3</v>
      </c>
      <c r="AL30">
        <v>4</v>
      </c>
      <c r="AM30">
        <v>5</v>
      </c>
      <c r="AN30">
        <v>4</v>
      </c>
      <c r="AO30">
        <v>3</v>
      </c>
      <c r="AP30">
        <v>3</v>
      </c>
      <c r="AR30" s="5">
        <f t="shared" si="0"/>
        <v>21</v>
      </c>
      <c r="AS30" s="5">
        <f t="shared" si="1"/>
        <v>4</v>
      </c>
      <c r="AT30" s="6">
        <f t="shared" si="2"/>
        <v>7.2</v>
      </c>
      <c r="AU30" s="6">
        <f t="shared" si="15"/>
        <v>13</v>
      </c>
      <c r="AV30" s="6">
        <f t="shared" si="3"/>
        <v>13</v>
      </c>
      <c r="AW30" s="6">
        <f t="shared" si="4"/>
        <v>4</v>
      </c>
      <c r="AX30" s="5">
        <f t="shared" si="5"/>
        <v>6</v>
      </c>
      <c r="AY30" s="5">
        <f t="shared" si="6"/>
        <v>24</v>
      </c>
      <c r="BA30" s="9">
        <f t="shared" si="7"/>
        <v>55.000000000000007</v>
      </c>
      <c r="BB30" s="9">
        <f t="shared" si="8"/>
        <v>0</v>
      </c>
      <c r="BC30" s="9">
        <f t="shared" si="9"/>
        <v>52</v>
      </c>
      <c r="BD30" s="9">
        <f t="shared" si="10"/>
        <v>40</v>
      </c>
      <c r="BE30" s="9">
        <f t="shared" si="11"/>
        <v>45</v>
      </c>
      <c r="BF30" s="9">
        <f t="shared" si="12"/>
        <v>25</v>
      </c>
      <c r="BG30" s="9">
        <f t="shared" si="13"/>
        <v>100</v>
      </c>
      <c r="BH30" s="9">
        <f t="shared" si="14"/>
        <v>76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</row>
    <row r="31" spans="1:85" x14ac:dyDescent="0.25">
      <c r="A31">
        <v>10261</v>
      </c>
      <c r="B31">
        <v>2</v>
      </c>
      <c r="C31">
        <v>82</v>
      </c>
      <c r="D31">
        <v>2</v>
      </c>
      <c r="E31">
        <v>3</v>
      </c>
      <c r="F31">
        <v>5</v>
      </c>
      <c r="G31">
        <v>4</v>
      </c>
      <c r="H31">
        <v>3</v>
      </c>
      <c r="I31">
        <v>1</v>
      </c>
      <c r="J31">
        <v>4</v>
      </c>
      <c r="K31">
        <v>3</v>
      </c>
      <c r="L31">
        <v>4</v>
      </c>
      <c r="M31">
        <v>3</v>
      </c>
      <c r="N31">
        <v>2</v>
      </c>
      <c r="O31">
        <v>3</v>
      </c>
      <c r="P31">
        <v>2</v>
      </c>
      <c r="Q31">
        <v>2</v>
      </c>
      <c r="R31">
        <v>2</v>
      </c>
      <c r="T31">
        <v>2</v>
      </c>
      <c r="U31">
        <v>2</v>
      </c>
      <c r="W31">
        <v>3</v>
      </c>
      <c r="X31">
        <v>3</v>
      </c>
      <c r="Y31">
        <v>3</v>
      </c>
      <c r="Z31">
        <v>3</v>
      </c>
      <c r="AA31">
        <v>2</v>
      </c>
      <c r="AB31">
        <v>2</v>
      </c>
      <c r="AC31">
        <v>2</v>
      </c>
      <c r="AD31">
        <v>2</v>
      </c>
      <c r="AE31">
        <v>2</v>
      </c>
      <c r="AF31">
        <v>2</v>
      </c>
      <c r="AG31">
        <v>2</v>
      </c>
      <c r="AH31">
        <v>4</v>
      </c>
      <c r="AI31">
        <v>4</v>
      </c>
      <c r="AJ31">
        <v>5</v>
      </c>
      <c r="AK31">
        <v>2</v>
      </c>
      <c r="AL31">
        <v>5</v>
      </c>
      <c r="AM31">
        <v>5</v>
      </c>
      <c r="AN31">
        <v>4</v>
      </c>
      <c r="AO31">
        <v>4</v>
      </c>
      <c r="AP31">
        <v>5</v>
      </c>
      <c r="AR31" s="5">
        <f t="shared" si="0"/>
        <v>20</v>
      </c>
      <c r="AS31" s="5">
        <f t="shared" si="1"/>
        <v>8</v>
      </c>
      <c r="AT31" s="6">
        <f t="shared" si="2"/>
        <v>6.1</v>
      </c>
      <c r="AU31" s="6">
        <f t="shared" si="15"/>
        <v>16</v>
      </c>
      <c r="AV31" s="6">
        <f t="shared" si="3"/>
        <v>14</v>
      </c>
      <c r="AW31" s="6">
        <f t="shared" si="4"/>
        <v>9</v>
      </c>
      <c r="AX31" s="5">
        <f t="shared" si="5"/>
        <v>6</v>
      </c>
      <c r="AY31" s="5">
        <f t="shared" si="6"/>
        <v>22</v>
      </c>
      <c r="BA31" s="9">
        <f t="shared" si="7"/>
        <v>50</v>
      </c>
      <c r="BB31" s="9">
        <f t="shared" si="8"/>
        <v>100</v>
      </c>
      <c r="BC31" s="9">
        <f t="shared" si="9"/>
        <v>41</v>
      </c>
      <c r="BD31" s="9">
        <f t="shared" si="10"/>
        <v>55.000000000000007</v>
      </c>
      <c r="BE31" s="9">
        <f t="shared" si="11"/>
        <v>50</v>
      </c>
      <c r="BF31" s="9">
        <f t="shared" si="12"/>
        <v>87.5</v>
      </c>
      <c r="BG31" s="9">
        <f t="shared" si="13"/>
        <v>100</v>
      </c>
      <c r="BH31" s="9">
        <f t="shared" si="14"/>
        <v>68</v>
      </c>
      <c r="BJ31">
        <v>1</v>
      </c>
      <c r="BK31">
        <v>1</v>
      </c>
      <c r="BL31">
        <v>1</v>
      </c>
      <c r="BM31">
        <v>0</v>
      </c>
      <c r="BN31">
        <v>999</v>
      </c>
      <c r="BO31">
        <v>1</v>
      </c>
      <c r="BP31">
        <v>1</v>
      </c>
      <c r="BQ31">
        <v>0</v>
      </c>
      <c r="BR31">
        <v>0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0</v>
      </c>
      <c r="BY31">
        <v>1</v>
      </c>
      <c r="BZ31">
        <v>1</v>
      </c>
      <c r="CA31">
        <v>1</v>
      </c>
      <c r="CB31">
        <v>0</v>
      </c>
      <c r="CC31">
        <v>1</v>
      </c>
      <c r="CD31">
        <v>1</v>
      </c>
      <c r="CE31">
        <v>0</v>
      </c>
      <c r="CF31">
        <v>999</v>
      </c>
      <c r="CG31">
        <v>0</v>
      </c>
    </row>
    <row r="32" spans="1:85" x14ac:dyDescent="0.25">
      <c r="A32">
        <v>10331</v>
      </c>
      <c r="B32">
        <v>2</v>
      </c>
      <c r="C32">
        <v>83</v>
      </c>
      <c r="D32">
        <v>1</v>
      </c>
      <c r="E32">
        <v>7</v>
      </c>
      <c r="F32">
        <v>1</v>
      </c>
      <c r="G32">
        <v>3</v>
      </c>
      <c r="H32">
        <v>2</v>
      </c>
      <c r="I32">
        <v>1</v>
      </c>
      <c r="J32">
        <v>3</v>
      </c>
      <c r="K32">
        <v>2</v>
      </c>
      <c r="L32">
        <v>5</v>
      </c>
      <c r="M32">
        <v>5</v>
      </c>
      <c r="N32">
        <v>1</v>
      </c>
      <c r="O32">
        <v>3</v>
      </c>
      <c r="P32">
        <v>2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2</v>
      </c>
      <c r="Y32">
        <v>3</v>
      </c>
      <c r="Z32">
        <v>3</v>
      </c>
      <c r="AA32">
        <v>1</v>
      </c>
      <c r="AB32">
        <v>1</v>
      </c>
      <c r="AC32">
        <v>1</v>
      </c>
      <c r="AD32">
        <v>1</v>
      </c>
      <c r="AE32">
        <v>2</v>
      </c>
      <c r="AF32">
        <v>1</v>
      </c>
      <c r="AG32">
        <v>2</v>
      </c>
      <c r="AH32">
        <v>4</v>
      </c>
      <c r="AI32">
        <v>5</v>
      </c>
      <c r="AJ32">
        <v>5</v>
      </c>
      <c r="AK32">
        <v>1</v>
      </c>
      <c r="AL32">
        <v>5</v>
      </c>
      <c r="AM32">
        <v>5</v>
      </c>
      <c r="AO32">
        <v>1</v>
      </c>
      <c r="AP32">
        <v>4</v>
      </c>
      <c r="AR32" s="5">
        <f t="shared" si="0"/>
        <v>15</v>
      </c>
      <c r="AS32" s="5">
        <f t="shared" si="1"/>
        <v>4</v>
      </c>
      <c r="AT32" s="6">
        <f t="shared" si="2"/>
        <v>8.1999999999999993</v>
      </c>
      <c r="AU32" s="6">
        <f t="shared" si="15"/>
        <v>20.399999999999999</v>
      </c>
      <c r="AV32" s="6">
        <f t="shared" si="3"/>
        <v>9</v>
      </c>
      <c r="AW32" s="6">
        <f t="shared" si="4"/>
        <v>10</v>
      </c>
      <c r="AX32" s="5">
        <f t="shared" si="5"/>
        <v>5</v>
      </c>
      <c r="AY32" s="5">
        <f t="shared" si="6"/>
        <v>27</v>
      </c>
      <c r="BA32" s="9">
        <f t="shared" si="7"/>
        <v>25</v>
      </c>
      <c r="BB32" s="9">
        <f t="shared" si="8"/>
        <v>0</v>
      </c>
      <c r="BC32" s="9">
        <f t="shared" si="9"/>
        <v>61.999999999999986</v>
      </c>
      <c r="BD32" s="9">
        <f t="shared" si="10"/>
        <v>76.999999999999986</v>
      </c>
      <c r="BE32" s="9">
        <f t="shared" si="11"/>
        <v>25</v>
      </c>
      <c r="BF32" s="9">
        <f t="shared" si="12"/>
        <v>100</v>
      </c>
      <c r="BG32" s="9">
        <f t="shared" si="13"/>
        <v>66.666666666666657</v>
      </c>
      <c r="BH32" s="9">
        <f t="shared" si="14"/>
        <v>88</v>
      </c>
      <c r="BJ32">
        <v>0</v>
      </c>
      <c r="BK32">
        <v>1</v>
      </c>
      <c r="BL32">
        <v>1</v>
      </c>
      <c r="BM32">
        <v>0</v>
      </c>
      <c r="BN32">
        <v>1</v>
      </c>
      <c r="BO32">
        <v>0</v>
      </c>
      <c r="BP32">
        <v>1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0</v>
      </c>
      <c r="BY32">
        <v>1</v>
      </c>
      <c r="BZ32">
        <v>999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1</v>
      </c>
      <c r="CG32">
        <v>0</v>
      </c>
    </row>
    <row r="33" spans="1:85" x14ac:dyDescent="0.25">
      <c r="A33">
        <v>10324</v>
      </c>
      <c r="B33">
        <v>2</v>
      </c>
      <c r="C33">
        <v>82</v>
      </c>
      <c r="D33">
        <v>2</v>
      </c>
      <c r="E33">
        <v>7</v>
      </c>
      <c r="F33">
        <v>0</v>
      </c>
      <c r="G33">
        <v>3</v>
      </c>
      <c r="H33">
        <v>3</v>
      </c>
      <c r="I33">
        <v>1</v>
      </c>
      <c r="J33">
        <v>2</v>
      </c>
      <c r="K33">
        <v>2</v>
      </c>
      <c r="L33">
        <v>5</v>
      </c>
      <c r="M33">
        <v>4</v>
      </c>
      <c r="N33">
        <v>3</v>
      </c>
      <c r="O33">
        <v>2</v>
      </c>
      <c r="P33">
        <v>2</v>
      </c>
      <c r="Q33">
        <v>1</v>
      </c>
      <c r="R33">
        <v>2</v>
      </c>
      <c r="S33">
        <v>2</v>
      </c>
      <c r="T33">
        <v>3</v>
      </c>
      <c r="U33">
        <v>3</v>
      </c>
      <c r="V33">
        <v>3</v>
      </c>
      <c r="W33">
        <v>3</v>
      </c>
      <c r="X33">
        <v>3</v>
      </c>
      <c r="Y33">
        <v>3</v>
      </c>
      <c r="Z33">
        <v>3</v>
      </c>
      <c r="AA33">
        <v>2</v>
      </c>
      <c r="AB33">
        <v>2</v>
      </c>
      <c r="AC33">
        <v>2</v>
      </c>
      <c r="AD33">
        <v>2</v>
      </c>
      <c r="AE33">
        <v>2</v>
      </c>
      <c r="AF33">
        <v>2</v>
      </c>
      <c r="AG33">
        <v>2</v>
      </c>
      <c r="AH33">
        <v>3</v>
      </c>
      <c r="AI33">
        <v>6</v>
      </c>
      <c r="AJ33">
        <v>6</v>
      </c>
      <c r="AK33">
        <v>2</v>
      </c>
      <c r="AL33">
        <v>3</v>
      </c>
      <c r="AM33">
        <v>6</v>
      </c>
      <c r="AN33">
        <v>6</v>
      </c>
      <c r="AO33">
        <v>3</v>
      </c>
      <c r="AP33">
        <v>5</v>
      </c>
      <c r="AR33" s="5">
        <f t="shared" si="0"/>
        <v>26</v>
      </c>
      <c r="AS33" s="5">
        <f t="shared" si="1"/>
        <v>8</v>
      </c>
      <c r="AT33" s="6">
        <f t="shared" si="2"/>
        <v>9.4</v>
      </c>
      <c r="AU33" s="6">
        <f t="shared" si="15"/>
        <v>16.399999999999999</v>
      </c>
      <c r="AV33" s="6">
        <f t="shared" si="3"/>
        <v>19</v>
      </c>
      <c r="AW33" s="6">
        <f t="shared" si="4"/>
        <v>10</v>
      </c>
      <c r="AX33" s="5">
        <f t="shared" si="5"/>
        <v>6</v>
      </c>
      <c r="AY33" s="5">
        <f t="shared" si="6"/>
        <v>27</v>
      </c>
      <c r="BA33" s="9">
        <f t="shared" si="7"/>
        <v>80</v>
      </c>
      <c r="BB33" s="9">
        <f t="shared" si="8"/>
        <v>100</v>
      </c>
      <c r="BC33" s="9">
        <f t="shared" si="9"/>
        <v>74</v>
      </c>
      <c r="BD33" s="9">
        <f t="shared" si="10"/>
        <v>56.999999999999993</v>
      </c>
      <c r="BE33" s="9">
        <f t="shared" si="11"/>
        <v>75</v>
      </c>
      <c r="BF33" s="9">
        <f t="shared" si="12"/>
        <v>100</v>
      </c>
      <c r="BG33" s="9">
        <f t="shared" si="13"/>
        <v>100</v>
      </c>
      <c r="BH33" s="9">
        <f t="shared" si="14"/>
        <v>88</v>
      </c>
      <c r="BJ33">
        <v>0</v>
      </c>
      <c r="BK33">
        <v>1</v>
      </c>
      <c r="BL33">
        <v>1</v>
      </c>
      <c r="BM33">
        <v>1</v>
      </c>
      <c r="BN33">
        <v>0</v>
      </c>
      <c r="BO33">
        <v>1</v>
      </c>
      <c r="BP33">
        <v>0</v>
      </c>
      <c r="BQ33">
        <v>1</v>
      </c>
      <c r="BR33">
        <v>0</v>
      </c>
      <c r="BS33">
        <v>1</v>
      </c>
      <c r="BT33">
        <v>1</v>
      </c>
      <c r="BU33">
        <v>0</v>
      </c>
      <c r="BV33">
        <v>1</v>
      </c>
      <c r="BW33">
        <v>0</v>
      </c>
      <c r="BX33">
        <v>0</v>
      </c>
      <c r="BY33">
        <v>1</v>
      </c>
      <c r="BZ33">
        <v>1</v>
      </c>
      <c r="CA33">
        <v>0</v>
      </c>
      <c r="CB33">
        <v>0</v>
      </c>
      <c r="CC33">
        <v>0</v>
      </c>
      <c r="CD33">
        <v>1</v>
      </c>
      <c r="CE33">
        <v>0</v>
      </c>
      <c r="CF33">
        <v>1</v>
      </c>
      <c r="CG33">
        <v>0</v>
      </c>
    </row>
    <row r="34" spans="1:85" x14ac:dyDescent="0.25">
      <c r="A34">
        <v>10170</v>
      </c>
      <c r="B34">
        <v>2</v>
      </c>
      <c r="C34">
        <v>82</v>
      </c>
      <c r="D34">
        <v>2</v>
      </c>
      <c r="E34">
        <v>4</v>
      </c>
      <c r="F34">
        <v>4</v>
      </c>
      <c r="G34">
        <v>3</v>
      </c>
      <c r="H34">
        <v>3</v>
      </c>
      <c r="I34">
        <v>1</v>
      </c>
      <c r="J34">
        <v>3</v>
      </c>
      <c r="K34">
        <v>1</v>
      </c>
      <c r="L34">
        <v>5</v>
      </c>
      <c r="M34">
        <v>5</v>
      </c>
      <c r="N34">
        <v>3</v>
      </c>
      <c r="O34">
        <v>3</v>
      </c>
      <c r="P34">
        <v>2</v>
      </c>
      <c r="Q34">
        <v>1</v>
      </c>
      <c r="R34">
        <v>2</v>
      </c>
      <c r="S34">
        <v>3</v>
      </c>
      <c r="T34">
        <v>2</v>
      </c>
      <c r="U34">
        <v>2</v>
      </c>
      <c r="V34">
        <v>3</v>
      </c>
      <c r="W34">
        <v>2</v>
      </c>
      <c r="X34">
        <v>3</v>
      </c>
      <c r="Y34">
        <v>3</v>
      </c>
      <c r="Z34">
        <v>3</v>
      </c>
      <c r="AA34">
        <v>2</v>
      </c>
      <c r="AB34">
        <v>2</v>
      </c>
      <c r="AC34">
        <v>2</v>
      </c>
      <c r="AD34">
        <v>2</v>
      </c>
      <c r="AE34">
        <v>2</v>
      </c>
      <c r="AF34">
        <v>2</v>
      </c>
      <c r="AG34">
        <v>2</v>
      </c>
      <c r="AH34">
        <v>1</v>
      </c>
      <c r="AI34">
        <v>6</v>
      </c>
      <c r="AJ34">
        <v>6</v>
      </c>
      <c r="AK34">
        <v>6</v>
      </c>
      <c r="AL34">
        <v>3</v>
      </c>
      <c r="AM34">
        <v>6</v>
      </c>
      <c r="AN34">
        <v>6</v>
      </c>
      <c r="AO34">
        <v>2</v>
      </c>
      <c r="AP34">
        <v>4</v>
      </c>
      <c r="AR34" s="5">
        <f t="shared" si="0"/>
        <v>24</v>
      </c>
      <c r="AS34" s="5">
        <f t="shared" si="1"/>
        <v>8</v>
      </c>
      <c r="AT34" s="6">
        <f t="shared" si="2"/>
        <v>9.1999999999999993</v>
      </c>
      <c r="AU34" s="6">
        <f t="shared" si="15"/>
        <v>18.399999999999999</v>
      </c>
      <c r="AV34" s="6">
        <f t="shared" si="3"/>
        <v>20</v>
      </c>
      <c r="AW34" s="6">
        <f t="shared" si="4"/>
        <v>10</v>
      </c>
      <c r="AX34" s="5">
        <f t="shared" si="5"/>
        <v>6</v>
      </c>
      <c r="AY34" s="5">
        <f t="shared" si="6"/>
        <v>24</v>
      </c>
      <c r="BA34" s="9">
        <f t="shared" si="7"/>
        <v>70</v>
      </c>
      <c r="BB34" s="9">
        <f t="shared" si="8"/>
        <v>100</v>
      </c>
      <c r="BC34" s="9">
        <f t="shared" si="9"/>
        <v>72</v>
      </c>
      <c r="BD34" s="9">
        <f t="shared" si="10"/>
        <v>67</v>
      </c>
      <c r="BE34" s="9">
        <f t="shared" si="11"/>
        <v>80</v>
      </c>
      <c r="BF34" s="9">
        <f t="shared" si="12"/>
        <v>100</v>
      </c>
      <c r="BG34" s="9">
        <f t="shared" si="13"/>
        <v>100</v>
      </c>
      <c r="BH34" s="9">
        <f t="shared" si="14"/>
        <v>76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</row>
    <row r="35" spans="1:85" x14ac:dyDescent="0.25">
      <c r="A35">
        <v>10308</v>
      </c>
      <c r="B35">
        <v>2</v>
      </c>
      <c r="C35">
        <v>82</v>
      </c>
      <c r="D35">
        <v>2</v>
      </c>
      <c r="E35">
        <v>3</v>
      </c>
      <c r="F35">
        <v>8</v>
      </c>
      <c r="G35">
        <v>3</v>
      </c>
      <c r="H35">
        <v>3</v>
      </c>
      <c r="I35">
        <v>1</v>
      </c>
      <c r="J35">
        <v>4</v>
      </c>
      <c r="K35">
        <v>3</v>
      </c>
      <c r="L35">
        <v>2</v>
      </c>
      <c r="M35">
        <v>3</v>
      </c>
      <c r="N35">
        <v>3</v>
      </c>
      <c r="O35">
        <v>3</v>
      </c>
      <c r="P35">
        <v>3</v>
      </c>
      <c r="Q35">
        <v>1</v>
      </c>
      <c r="R35">
        <v>1</v>
      </c>
      <c r="S35">
        <v>1</v>
      </c>
      <c r="T35">
        <v>2</v>
      </c>
      <c r="U35">
        <v>2</v>
      </c>
      <c r="V35">
        <v>2</v>
      </c>
      <c r="W35">
        <v>1</v>
      </c>
      <c r="X35">
        <v>2</v>
      </c>
      <c r="Y35">
        <v>2</v>
      </c>
      <c r="Z35">
        <v>2</v>
      </c>
      <c r="AA35">
        <v>1</v>
      </c>
      <c r="AB35">
        <v>1</v>
      </c>
      <c r="AC35">
        <v>1</v>
      </c>
      <c r="AD35">
        <v>1</v>
      </c>
      <c r="AE35">
        <v>2</v>
      </c>
      <c r="AF35">
        <v>2</v>
      </c>
      <c r="AG35">
        <v>2</v>
      </c>
      <c r="AH35">
        <v>2</v>
      </c>
      <c r="AI35">
        <v>6</v>
      </c>
      <c r="AJ35">
        <v>6</v>
      </c>
      <c r="AK35">
        <v>2</v>
      </c>
      <c r="AL35">
        <v>2</v>
      </c>
      <c r="AM35">
        <v>6</v>
      </c>
      <c r="AN35">
        <v>6</v>
      </c>
      <c r="AO35">
        <v>1</v>
      </c>
      <c r="AP35">
        <v>4</v>
      </c>
      <c r="AR35" s="5">
        <f t="shared" si="0"/>
        <v>16</v>
      </c>
      <c r="AS35" s="5">
        <f t="shared" si="1"/>
        <v>4</v>
      </c>
      <c r="AT35" s="6">
        <f t="shared" si="2"/>
        <v>6.1</v>
      </c>
      <c r="AU35" s="6">
        <f t="shared" si="15"/>
        <v>15.4</v>
      </c>
      <c r="AV35" s="6">
        <f t="shared" si="3"/>
        <v>20</v>
      </c>
      <c r="AW35" s="6">
        <f t="shared" si="4"/>
        <v>7</v>
      </c>
      <c r="AX35" s="5">
        <f t="shared" si="5"/>
        <v>6</v>
      </c>
      <c r="AY35" s="5">
        <f t="shared" si="6"/>
        <v>29</v>
      </c>
      <c r="BA35" s="9">
        <f t="shared" si="7"/>
        <v>30</v>
      </c>
      <c r="BB35" s="9">
        <f t="shared" si="8"/>
        <v>0</v>
      </c>
      <c r="BC35" s="9">
        <f t="shared" si="9"/>
        <v>41</v>
      </c>
      <c r="BD35" s="9">
        <f t="shared" si="10"/>
        <v>52</v>
      </c>
      <c r="BE35" s="9">
        <f t="shared" si="11"/>
        <v>80</v>
      </c>
      <c r="BF35" s="9">
        <f t="shared" si="12"/>
        <v>62.5</v>
      </c>
      <c r="BG35" s="9">
        <f t="shared" si="13"/>
        <v>100</v>
      </c>
      <c r="BH35" s="9">
        <f t="shared" si="14"/>
        <v>96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P35">
        <v>1</v>
      </c>
      <c r="BQ35">
        <v>1</v>
      </c>
      <c r="BR35">
        <v>1</v>
      </c>
      <c r="BS35">
        <v>1</v>
      </c>
      <c r="BT35">
        <v>0</v>
      </c>
      <c r="BU35">
        <v>1</v>
      </c>
      <c r="BV35">
        <v>0</v>
      </c>
      <c r="BW35">
        <v>0</v>
      </c>
      <c r="BX35">
        <v>0</v>
      </c>
      <c r="BY35">
        <v>1</v>
      </c>
      <c r="BZ35">
        <v>1</v>
      </c>
      <c r="CA35">
        <v>0</v>
      </c>
      <c r="CB35">
        <v>0</v>
      </c>
      <c r="CC35">
        <v>0</v>
      </c>
      <c r="CD35">
        <v>1</v>
      </c>
      <c r="CE35">
        <v>1</v>
      </c>
      <c r="CF35">
        <v>1</v>
      </c>
      <c r="CG35">
        <v>0</v>
      </c>
    </row>
    <row r="36" spans="1:85" x14ac:dyDescent="0.25">
      <c r="A36">
        <v>10322</v>
      </c>
      <c r="B36">
        <v>2</v>
      </c>
      <c r="C36">
        <v>82</v>
      </c>
      <c r="D36">
        <v>2</v>
      </c>
      <c r="E36">
        <v>2</v>
      </c>
      <c r="F36">
        <v>3</v>
      </c>
      <c r="G36">
        <v>3</v>
      </c>
      <c r="H36">
        <v>3</v>
      </c>
      <c r="I36">
        <v>1</v>
      </c>
      <c r="J36">
        <v>2</v>
      </c>
      <c r="K36">
        <v>2</v>
      </c>
      <c r="L36">
        <v>4</v>
      </c>
      <c r="M36">
        <v>3</v>
      </c>
      <c r="N36">
        <v>3</v>
      </c>
      <c r="O36">
        <v>3</v>
      </c>
      <c r="P36">
        <v>2</v>
      </c>
      <c r="Q36">
        <v>1</v>
      </c>
      <c r="R36">
        <v>1</v>
      </c>
      <c r="S36">
        <v>2</v>
      </c>
      <c r="T36">
        <v>2</v>
      </c>
      <c r="U36">
        <v>1</v>
      </c>
      <c r="V36">
        <v>1</v>
      </c>
      <c r="W36">
        <v>1</v>
      </c>
      <c r="X36">
        <v>1</v>
      </c>
      <c r="Y36">
        <v>2</v>
      </c>
      <c r="Z36">
        <v>2</v>
      </c>
      <c r="AA36">
        <v>1</v>
      </c>
      <c r="AB36">
        <v>2</v>
      </c>
      <c r="AC36">
        <v>1</v>
      </c>
      <c r="AD36">
        <v>1</v>
      </c>
      <c r="AE36">
        <v>2</v>
      </c>
      <c r="AF36">
        <v>2</v>
      </c>
      <c r="AG36">
        <v>2</v>
      </c>
      <c r="AH36">
        <v>6</v>
      </c>
      <c r="AI36">
        <v>6</v>
      </c>
      <c r="AJ36">
        <v>6</v>
      </c>
      <c r="AK36">
        <v>2</v>
      </c>
      <c r="AL36">
        <v>1</v>
      </c>
      <c r="AM36">
        <v>6</v>
      </c>
      <c r="AN36">
        <v>6</v>
      </c>
      <c r="AO36">
        <v>2</v>
      </c>
      <c r="AP36">
        <v>5</v>
      </c>
      <c r="AR36" s="5">
        <f t="shared" si="0"/>
        <v>14</v>
      </c>
      <c r="AS36" s="5">
        <f t="shared" si="1"/>
        <v>5</v>
      </c>
      <c r="AT36" s="6">
        <f t="shared" si="2"/>
        <v>9.4</v>
      </c>
      <c r="AU36" s="6">
        <f t="shared" si="15"/>
        <v>16.399999999999999</v>
      </c>
      <c r="AV36" s="6">
        <f t="shared" si="3"/>
        <v>18</v>
      </c>
      <c r="AW36" s="6">
        <f t="shared" si="4"/>
        <v>9</v>
      </c>
      <c r="AX36" s="5">
        <f t="shared" si="5"/>
        <v>6</v>
      </c>
      <c r="AY36" s="5">
        <f t="shared" si="6"/>
        <v>28</v>
      </c>
      <c r="BA36" s="9">
        <f t="shared" si="7"/>
        <v>20</v>
      </c>
      <c r="BB36" s="9">
        <f t="shared" si="8"/>
        <v>25</v>
      </c>
      <c r="BC36" s="9">
        <f t="shared" si="9"/>
        <v>74</v>
      </c>
      <c r="BD36" s="9">
        <f t="shared" si="10"/>
        <v>56.999999999999993</v>
      </c>
      <c r="BE36" s="9">
        <f t="shared" si="11"/>
        <v>70</v>
      </c>
      <c r="BF36" s="9">
        <f t="shared" si="12"/>
        <v>87.5</v>
      </c>
      <c r="BG36" s="9">
        <f t="shared" si="13"/>
        <v>100</v>
      </c>
      <c r="BH36" s="9">
        <f t="shared" si="14"/>
        <v>92</v>
      </c>
      <c r="BJ36">
        <v>0</v>
      </c>
      <c r="BK36">
        <v>0</v>
      </c>
      <c r="BL36">
        <v>0</v>
      </c>
      <c r="BM36">
        <v>0</v>
      </c>
      <c r="BN36">
        <v>1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1</v>
      </c>
      <c r="BU36">
        <v>0</v>
      </c>
      <c r="BV36">
        <v>0</v>
      </c>
      <c r="BW36">
        <v>1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</row>
    <row r="37" spans="1:85" x14ac:dyDescent="0.25">
      <c r="A37">
        <v>10568</v>
      </c>
      <c r="B37">
        <v>2</v>
      </c>
      <c r="C37">
        <v>82</v>
      </c>
      <c r="D37">
        <v>1</v>
      </c>
      <c r="E37">
        <v>2</v>
      </c>
      <c r="F37">
        <v>4</v>
      </c>
      <c r="G37">
        <v>4</v>
      </c>
      <c r="H37">
        <v>4</v>
      </c>
      <c r="I37">
        <v>2</v>
      </c>
      <c r="J37">
        <v>4</v>
      </c>
      <c r="K37">
        <v>3</v>
      </c>
      <c r="L37">
        <v>3</v>
      </c>
      <c r="M37">
        <v>2</v>
      </c>
      <c r="N37">
        <v>3</v>
      </c>
      <c r="O37">
        <v>2</v>
      </c>
      <c r="P37">
        <v>3</v>
      </c>
      <c r="Q37">
        <v>1</v>
      </c>
      <c r="R37">
        <v>1</v>
      </c>
      <c r="S37">
        <v>1</v>
      </c>
      <c r="T37">
        <v>1</v>
      </c>
      <c r="V37">
        <v>1</v>
      </c>
      <c r="W37">
        <v>1</v>
      </c>
      <c r="X37">
        <v>2</v>
      </c>
      <c r="Z37">
        <v>2</v>
      </c>
      <c r="AA37">
        <v>2</v>
      </c>
      <c r="AB37">
        <v>1</v>
      </c>
      <c r="AC37">
        <v>1</v>
      </c>
      <c r="AD37">
        <v>1</v>
      </c>
      <c r="AE37">
        <v>2</v>
      </c>
      <c r="AF37">
        <v>2</v>
      </c>
      <c r="AG37">
        <v>2</v>
      </c>
      <c r="AH37">
        <v>1</v>
      </c>
      <c r="AI37">
        <v>4</v>
      </c>
      <c r="AJ37">
        <v>1</v>
      </c>
      <c r="AK37">
        <v>1</v>
      </c>
      <c r="AL37">
        <v>2</v>
      </c>
      <c r="AM37">
        <v>5</v>
      </c>
      <c r="AN37">
        <v>5</v>
      </c>
      <c r="AO37">
        <v>1</v>
      </c>
      <c r="AP37">
        <v>2</v>
      </c>
      <c r="AR37" s="5">
        <f t="shared" si="0"/>
        <v>10</v>
      </c>
      <c r="AS37" s="5">
        <f t="shared" si="1"/>
        <v>5</v>
      </c>
      <c r="AT37" s="6">
        <f t="shared" si="2"/>
        <v>6.1</v>
      </c>
      <c r="AU37" s="6">
        <f t="shared" si="15"/>
        <v>12</v>
      </c>
      <c r="AV37" s="6">
        <f t="shared" si="3"/>
        <v>18</v>
      </c>
      <c r="AW37" s="6">
        <f t="shared" si="4"/>
        <v>7</v>
      </c>
      <c r="AX37" s="5">
        <f t="shared" si="5"/>
        <v>6</v>
      </c>
      <c r="AY37" s="5">
        <f t="shared" si="6"/>
        <v>22</v>
      </c>
      <c r="BA37" s="9">
        <f t="shared" si="7"/>
        <v>0</v>
      </c>
      <c r="BB37" s="9">
        <f t="shared" si="8"/>
        <v>25</v>
      </c>
      <c r="BC37" s="9">
        <f t="shared" si="9"/>
        <v>41</v>
      </c>
      <c r="BD37" s="9">
        <f t="shared" si="10"/>
        <v>35</v>
      </c>
      <c r="BE37" s="9">
        <f t="shared" si="11"/>
        <v>70</v>
      </c>
      <c r="BF37" s="9">
        <f t="shared" si="12"/>
        <v>62.5</v>
      </c>
      <c r="BG37" s="9">
        <f t="shared" si="13"/>
        <v>100</v>
      </c>
      <c r="BH37" s="9">
        <f t="shared" si="14"/>
        <v>68</v>
      </c>
      <c r="BJ37">
        <v>1</v>
      </c>
      <c r="BK37">
        <v>1</v>
      </c>
      <c r="BL37">
        <v>1</v>
      </c>
      <c r="BM37">
        <v>1</v>
      </c>
      <c r="BN37">
        <v>1</v>
      </c>
      <c r="BO37">
        <v>1</v>
      </c>
      <c r="BP37">
        <v>1</v>
      </c>
      <c r="BQ37">
        <v>1</v>
      </c>
      <c r="BR37">
        <v>1</v>
      </c>
      <c r="BS37">
        <v>1</v>
      </c>
      <c r="BT37">
        <v>1</v>
      </c>
      <c r="BU37">
        <v>1</v>
      </c>
      <c r="BV37">
        <v>0</v>
      </c>
      <c r="BW37">
        <v>1</v>
      </c>
      <c r="BX37">
        <v>0</v>
      </c>
      <c r="BY37">
        <v>1</v>
      </c>
      <c r="BZ37">
        <v>0</v>
      </c>
      <c r="CA37">
        <v>0</v>
      </c>
      <c r="CB37">
        <v>1</v>
      </c>
      <c r="CC37">
        <v>0</v>
      </c>
      <c r="CD37">
        <v>1</v>
      </c>
      <c r="CE37">
        <v>1</v>
      </c>
      <c r="CF37">
        <v>1</v>
      </c>
      <c r="CG37">
        <v>0</v>
      </c>
    </row>
    <row r="38" spans="1:85" x14ac:dyDescent="0.25">
      <c r="A38">
        <v>10177</v>
      </c>
      <c r="B38">
        <v>2</v>
      </c>
      <c r="C38">
        <v>81</v>
      </c>
      <c r="D38">
        <v>1</v>
      </c>
      <c r="E38">
        <v>3</v>
      </c>
      <c r="F38">
        <v>3</v>
      </c>
      <c r="G38">
        <v>2</v>
      </c>
      <c r="H38">
        <v>1</v>
      </c>
      <c r="I38">
        <v>1</v>
      </c>
      <c r="J38">
        <v>5</v>
      </c>
      <c r="K38">
        <v>4</v>
      </c>
      <c r="L38">
        <v>5</v>
      </c>
      <c r="M38">
        <v>3</v>
      </c>
      <c r="N38">
        <v>2</v>
      </c>
      <c r="O38">
        <v>3</v>
      </c>
      <c r="P38">
        <v>2</v>
      </c>
      <c r="Q38">
        <v>2</v>
      </c>
      <c r="R38">
        <v>2</v>
      </c>
      <c r="S38">
        <v>2</v>
      </c>
      <c r="V38">
        <v>3</v>
      </c>
      <c r="W38">
        <v>3</v>
      </c>
      <c r="X38">
        <v>3</v>
      </c>
      <c r="Y38">
        <v>3</v>
      </c>
      <c r="Z38">
        <v>3</v>
      </c>
      <c r="AA38">
        <v>1</v>
      </c>
      <c r="AB38">
        <v>1</v>
      </c>
      <c r="AC38">
        <v>1</v>
      </c>
      <c r="AD38">
        <v>1</v>
      </c>
      <c r="AE38">
        <v>2</v>
      </c>
      <c r="AF38">
        <v>2</v>
      </c>
      <c r="AG38">
        <v>2</v>
      </c>
      <c r="AH38">
        <v>2</v>
      </c>
      <c r="AI38">
        <v>3</v>
      </c>
      <c r="AJ38">
        <v>5</v>
      </c>
      <c r="AK38">
        <v>3</v>
      </c>
      <c r="AL38">
        <v>4</v>
      </c>
      <c r="AM38">
        <v>5</v>
      </c>
      <c r="AN38">
        <v>6</v>
      </c>
      <c r="AO38">
        <v>2</v>
      </c>
      <c r="AP38">
        <v>3</v>
      </c>
      <c r="AR38" s="5">
        <f t="shared" si="0"/>
        <v>21</v>
      </c>
      <c r="AS38" s="5">
        <f t="shared" si="1"/>
        <v>4</v>
      </c>
      <c r="AT38" s="6">
        <f t="shared" si="2"/>
        <v>4</v>
      </c>
      <c r="AU38" s="6">
        <f t="shared" si="15"/>
        <v>18.399999999999999</v>
      </c>
      <c r="AV38" s="6">
        <f t="shared" si="3"/>
        <v>17</v>
      </c>
      <c r="AW38" s="6">
        <f t="shared" si="4"/>
        <v>10</v>
      </c>
      <c r="AX38" s="5">
        <f t="shared" si="5"/>
        <v>6</v>
      </c>
      <c r="AY38" s="5">
        <f t="shared" si="6"/>
        <v>22</v>
      </c>
      <c r="BA38" s="9">
        <f t="shared" si="7"/>
        <v>55.000000000000007</v>
      </c>
      <c r="BB38" s="9">
        <f t="shared" si="8"/>
        <v>0</v>
      </c>
      <c r="BC38" s="9">
        <f t="shared" si="9"/>
        <v>20</v>
      </c>
      <c r="BD38" s="9">
        <f t="shared" si="10"/>
        <v>67</v>
      </c>
      <c r="BE38" s="9">
        <f t="shared" si="11"/>
        <v>65</v>
      </c>
      <c r="BF38" s="9">
        <f t="shared" si="12"/>
        <v>100</v>
      </c>
      <c r="BG38" s="9">
        <f t="shared" si="13"/>
        <v>100</v>
      </c>
      <c r="BH38" s="9">
        <f t="shared" si="14"/>
        <v>68</v>
      </c>
      <c r="BJ38">
        <v>0</v>
      </c>
      <c r="BK38">
        <v>0</v>
      </c>
      <c r="BL38">
        <v>1</v>
      </c>
      <c r="BM38">
        <v>1</v>
      </c>
      <c r="BN38">
        <v>0</v>
      </c>
      <c r="BO38">
        <v>1</v>
      </c>
      <c r="BP38">
        <v>1</v>
      </c>
      <c r="BQ38">
        <v>0</v>
      </c>
      <c r="BR38">
        <v>0</v>
      </c>
      <c r="BS38">
        <v>0</v>
      </c>
      <c r="BT38">
        <v>0</v>
      </c>
      <c r="BU38">
        <v>1</v>
      </c>
      <c r="BV38">
        <v>1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1</v>
      </c>
      <c r="CD38">
        <v>1</v>
      </c>
      <c r="CE38">
        <v>0</v>
      </c>
      <c r="CF38">
        <v>1</v>
      </c>
      <c r="CG38">
        <v>0</v>
      </c>
    </row>
    <row r="39" spans="1:85" x14ac:dyDescent="0.25">
      <c r="A39">
        <v>10015</v>
      </c>
      <c r="B39">
        <v>2</v>
      </c>
      <c r="C39">
        <v>80</v>
      </c>
      <c r="D39">
        <v>1</v>
      </c>
      <c r="E39">
        <v>5</v>
      </c>
      <c r="F39">
        <v>7</v>
      </c>
      <c r="G39">
        <v>4</v>
      </c>
      <c r="H39">
        <v>4</v>
      </c>
      <c r="I39">
        <v>2</v>
      </c>
      <c r="J39">
        <v>4</v>
      </c>
      <c r="K39">
        <v>3</v>
      </c>
      <c r="L39">
        <v>3</v>
      </c>
      <c r="M39">
        <v>3</v>
      </c>
      <c r="N39">
        <v>3</v>
      </c>
      <c r="O39">
        <v>2</v>
      </c>
      <c r="P39">
        <v>4</v>
      </c>
      <c r="Q39">
        <v>1</v>
      </c>
      <c r="R39">
        <v>2</v>
      </c>
      <c r="S39">
        <v>3</v>
      </c>
      <c r="T39">
        <v>2</v>
      </c>
      <c r="U39">
        <v>3</v>
      </c>
      <c r="V39">
        <v>3</v>
      </c>
      <c r="W39">
        <v>2</v>
      </c>
      <c r="X39">
        <v>3</v>
      </c>
      <c r="Y39">
        <v>3</v>
      </c>
      <c r="Z39">
        <v>3</v>
      </c>
      <c r="AA39">
        <v>2</v>
      </c>
      <c r="AB39">
        <v>1</v>
      </c>
      <c r="AC39">
        <v>1</v>
      </c>
      <c r="AD39">
        <v>2</v>
      </c>
      <c r="AE39">
        <v>2</v>
      </c>
      <c r="AF39">
        <v>2</v>
      </c>
      <c r="AG39">
        <v>2</v>
      </c>
      <c r="AH39">
        <v>4</v>
      </c>
      <c r="AI39">
        <v>6</v>
      </c>
      <c r="AJ39">
        <v>6</v>
      </c>
      <c r="AK39">
        <v>2</v>
      </c>
      <c r="AL39">
        <v>4</v>
      </c>
      <c r="AM39">
        <v>6</v>
      </c>
      <c r="AN39">
        <v>4</v>
      </c>
      <c r="AO39">
        <v>2</v>
      </c>
      <c r="AP39">
        <v>2</v>
      </c>
      <c r="AR39" s="5">
        <f t="shared" si="0"/>
        <v>25</v>
      </c>
      <c r="AS39" s="5">
        <f t="shared" si="1"/>
        <v>6</v>
      </c>
      <c r="AT39" s="6">
        <f t="shared" si="2"/>
        <v>6.1</v>
      </c>
      <c r="AU39" s="6">
        <f t="shared" si="15"/>
        <v>12</v>
      </c>
      <c r="AV39" s="6">
        <f t="shared" si="3"/>
        <v>12</v>
      </c>
      <c r="AW39" s="6">
        <f t="shared" si="4"/>
        <v>7</v>
      </c>
      <c r="AX39" s="5">
        <f t="shared" si="5"/>
        <v>6</v>
      </c>
      <c r="AY39" s="5">
        <f t="shared" si="6"/>
        <v>28</v>
      </c>
      <c r="BA39" s="9">
        <f t="shared" si="7"/>
        <v>75</v>
      </c>
      <c r="BB39" s="9">
        <f t="shared" si="8"/>
        <v>50</v>
      </c>
      <c r="BC39" s="9">
        <f t="shared" si="9"/>
        <v>41</v>
      </c>
      <c r="BD39" s="9">
        <f t="shared" si="10"/>
        <v>35</v>
      </c>
      <c r="BE39" s="9">
        <f t="shared" si="11"/>
        <v>40</v>
      </c>
      <c r="BF39" s="9">
        <f t="shared" si="12"/>
        <v>62.5</v>
      </c>
      <c r="BG39" s="9">
        <f t="shared" si="13"/>
        <v>100</v>
      </c>
      <c r="BH39" s="9">
        <f t="shared" si="14"/>
        <v>92</v>
      </c>
      <c r="BJ39">
        <v>0</v>
      </c>
      <c r="BK39">
        <v>1</v>
      </c>
      <c r="BL39">
        <v>1</v>
      </c>
      <c r="BM39">
        <v>1</v>
      </c>
      <c r="BN39">
        <v>1</v>
      </c>
      <c r="BO39">
        <v>0</v>
      </c>
      <c r="BP39">
        <v>1</v>
      </c>
      <c r="BQ39">
        <v>0</v>
      </c>
      <c r="BR39">
        <v>0</v>
      </c>
      <c r="BS39">
        <v>0</v>
      </c>
      <c r="BT39">
        <v>0</v>
      </c>
      <c r="BU39">
        <v>1</v>
      </c>
      <c r="BV39">
        <v>1</v>
      </c>
      <c r="BW39">
        <v>1</v>
      </c>
      <c r="BX39">
        <v>0</v>
      </c>
      <c r="BY39">
        <v>0</v>
      </c>
      <c r="BZ39">
        <v>1</v>
      </c>
      <c r="CA39">
        <v>0</v>
      </c>
      <c r="CB39">
        <v>0</v>
      </c>
      <c r="CC39">
        <v>0</v>
      </c>
      <c r="CD39">
        <v>1</v>
      </c>
      <c r="CE39">
        <v>1</v>
      </c>
      <c r="CF39">
        <v>1</v>
      </c>
      <c r="CG39">
        <v>0</v>
      </c>
    </row>
    <row r="40" spans="1:85" x14ac:dyDescent="0.25">
      <c r="A40">
        <v>10471</v>
      </c>
      <c r="B40">
        <v>2</v>
      </c>
      <c r="C40">
        <v>82</v>
      </c>
      <c r="D40">
        <v>1</v>
      </c>
      <c r="E40">
        <v>4</v>
      </c>
      <c r="F40">
        <v>2</v>
      </c>
      <c r="G40">
        <v>2</v>
      </c>
      <c r="H40">
        <v>3</v>
      </c>
      <c r="I40">
        <v>1</v>
      </c>
      <c r="J40">
        <v>3</v>
      </c>
      <c r="K40">
        <v>1</v>
      </c>
      <c r="L40">
        <v>5</v>
      </c>
      <c r="M40">
        <v>4</v>
      </c>
      <c r="N40">
        <v>2</v>
      </c>
      <c r="O40">
        <v>2</v>
      </c>
      <c r="P40">
        <v>1</v>
      </c>
      <c r="Q40">
        <v>2</v>
      </c>
      <c r="R40">
        <v>2</v>
      </c>
      <c r="S40">
        <v>2</v>
      </c>
      <c r="T40">
        <v>2</v>
      </c>
      <c r="U40">
        <v>3</v>
      </c>
      <c r="W40">
        <v>3</v>
      </c>
      <c r="X40">
        <v>3</v>
      </c>
      <c r="Y40">
        <v>3</v>
      </c>
      <c r="Z40">
        <v>3</v>
      </c>
      <c r="AA40">
        <v>2</v>
      </c>
      <c r="AB40">
        <v>2</v>
      </c>
      <c r="AC40">
        <v>2</v>
      </c>
      <c r="AD40">
        <v>2</v>
      </c>
      <c r="AE40">
        <v>2</v>
      </c>
      <c r="AF40">
        <v>2</v>
      </c>
      <c r="AG40">
        <v>2</v>
      </c>
      <c r="AH40">
        <v>2</v>
      </c>
      <c r="AI40">
        <v>4</v>
      </c>
      <c r="AJ40">
        <v>5</v>
      </c>
      <c r="AK40">
        <v>2</v>
      </c>
      <c r="AL40">
        <v>2</v>
      </c>
      <c r="AM40">
        <v>5</v>
      </c>
      <c r="AN40">
        <v>5</v>
      </c>
      <c r="AO40">
        <v>2</v>
      </c>
      <c r="AP40">
        <v>4</v>
      </c>
      <c r="AR40" s="5">
        <f t="shared" si="0"/>
        <v>23</v>
      </c>
      <c r="AS40" s="5">
        <f t="shared" si="1"/>
        <v>8</v>
      </c>
      <c r="AT40" s="6">
        <f t="shared" si="2"/>
        <v>9.1999999999999993</v>
      </c>
      <c r="AU40" s="6">
        <f t="shared" si="15"/>
        <v>19.399999999999999</v>
      </c>
      <c r="AV40" s="6">
        <f t="shared" si="3"/>
        <v>19</v>
      </c>
      <c r="AW40" s="6">
        <f t="shared" si="4"/>
        <v>10</v>
      </c>
      <c r="AX40" s="5">
        <f t="shared" si="5"/>
        <v>6</v>
      </c>
      <c r="AY40" s="5">
        <f t="shared" si="6"/>
        <v>24</v>
      </c>
      <c r="BA40" s="9">
        <f t="shared" si="7"/>
        <v>65</v>
      </c>
      <c r="BB40" s="9">
        <f t="shared" si="8"/>
        <v>100</v>
      </c>
      <c r="BC40" s="9">
        <f t="shared" si="9"/>
        <v>72</v>
      </c>
      <c r="BD40" s="9">
        <f t="shared" si="10"/>
        <v>72</v>
      </c>
      <c r="BE40" s="9">
        <f t="shared" si="11"/>
        <v>75</v>
      </c>
      <c r="BF40" s="9">
        <f t="shared" si="12"/>
        <v>100</v>
      </c>
      <c r="BG40" s="9">
        <f t="shared" si="13"/>
        <v>100</v>
      </c>
      <c r="BH40" s="9">
        <f t="shared" si="14"/>
        <v>76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</row>
    <row r="41" spans="1:85" x14ac:dyDescent="0.25">
      <c r="A41">
        <v>10329</v>
      </c>
      <c r="B41">
        <v>2</v>
      </c>
      <c r="C41">
        <v>81</v>
      </c>
      <c r="D41">
        <v>1</v>
      </c>
      <c r="E41">
        <v>2</v>
      </c>
      <c r="F41">
        <v>10</v>
      </c>
      <c r="G41">
        <v>4</v>
      </c>
      <c r="H41">
        <v>5</v>
      </c>
      <c r="I41">
        <v>1</v>
      </c>
      <c r="J41">
        <v>6</v>
      </c>
      <c r="K41">
        <v>5</v>
      </c>
      <c r="L41">
        <v>3</v>
      </c>
      <c r="M41">
        <v>4</v>
      </c>
      <c r="N41">
        <v>5</v>
      </c>
      <c r="O41">
        <v>1</v>
      </c>
      <c r="P41">
        <v>3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2</v>
      </c>
      <c r="Y41">
        <v>2</v>
      </c>
      <c r="Z41">
        <v>2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2</v>
      </c>
      <c r="AH41">
        <v>4</v>
      </c>
      <c r="AI41">
        <v>3</v>
      </c>
      <c r="AJ41">
        <v>4</v>
      </c>
      <c r="AK41">
        <v>4</v>
      </c>
      <c r="AL41">
        <v>5</v>
      </c>
      <c r="AM41">
        <v>4</v>
      </c>
      <c r="AN41">
        <v>4</v>
      </c>
      <c r="AO41">
        <v>1</v>
      </c>
      <c r="AP41">
        <v>3</v>
      </c>
      <c r="AR41" s="5">
        <f t="shared" si="0"/>
        <v>13</v>
      </c>
      <c r="AS41" s="5">
        <f t="shared" si="1"/>
        <v>4</v>
      </c>
      <c r="AT41" s="6">
        <f t="shared" si="2"/>
        <v>2</v>
      </c>
      <c r="AU41" s="6">
        <f t="shared" si="15"/>
        <v>11</v>
      </c>
      <c r="AV41" s="6">
        <f t="shared" si="3"/>
        <v>12</v>
      </c>
      <c r="AW41" s="6">
        <f t="shared" si="4"/>
        <v>8</v>
      </c>
      <c r="AX41" s="5">
        <f t="shared" si="5"/>
        <v>4</v>
      </c>
      <c r="AY41" s="5">
        <f t="shared" si="6"/>
        <v>20</v>
      </c>
      <c r="BA41" s="9">
        <f t="shared" si="7"/>
        <v>15</v>
      </c>
      <c r="BB41" s="9">
        <f t="shared" si="8"/>
        <v>0</v>
      </c>
      <c r="BC41" s="9">
        <f t="shared" si="9"/>
        <v>0</v>
      </c>
      <c r="BD41" s="9">
        <f t="shared" si="10"/>
        <v>30</v>
      </c>
      <c r="BE41" s="9">
        <f t="shared" si="11"/>
        <v>40</v>
      </c>
      <c r="BF41" s="9">
        <f t="shared" si="12"/>
        <v>75</v>
      </c>
      <c r="BG41" s="9">
        <f t="shared" si="13"/>
        <v>33.333333333333329</v>
      </c>
      <c r="BH41" s="9">
        <f t="shared" si="14"/>
        <v>60</v>
      </c>
      <c r="BJ41">
        <v>0</v>
      </c>
      <c r="BK41">
        <v>1</v>
      </c>
      <c r="BL41">
        <v>1</v>
      </c>
      <c r="BM41">
        <v>0</v>
      </c>
      <c r="BN41">
        <v>1</v>
      </c>
      <c r="BO41">
        <v>0</v>
      </c>
      <c r="BP41">
        <v>1</v>
      </c>
      <c r="BQ41">
        <v>0</v>
      </c>
      <c r="BR41">
        <v>1</v>
      </c>
      <c r="BS41">
        <v>0</v>
      </c>
      <c r="BT41">
        <v>1</v>
      </c>
      <c r="BU41">
        <v>1</v>
      </c>
      <c r="BV41">
        <v>0</v>
      </c>
      <c r="BW41">
        <v>1</v>
      </c>
      <c r="BX41">
        <v>0</v>
      </c>
      <c r="BY41">
        <v>1</v>
      </c>
      <c r="BZ41">
        <v>1</v>
      </c>
      <c r="CA41">
        <v>1</v>
      </c>
      <c r="CB41">
        <v>0</v>
      </c>
      <c r="CC41">
        <v>0</v>
      </c>
      <c r="CD41">
        <v>1</v>
      </c>
      <c r="CE41">
        <v>0</v>
      </c>
      <c r="CF41">
        <v>1</v>
      </c>
      <c r="CG41">
        <v>0</v>
      </c>
    </row>
    <row r="42" spans="1:85" x14ac:dyDescent="0.25">
      <c r="A42">
        <v>10485</v>
      </c>
      <c r="B42">
        <v>2</v>
      </c>
      <c r="C42">
        <v>82</v>
      </c>
      <c r="D42">
        <v>1</v>
      </c>
      <c r="E42">
        <v>5</v>
      </c>
      <c r="F42">
        <v>8</v>
      </c>
      <c r="G42">
        <v>4</v>
      </c>
      <c r="H42">
        <v>5</v>
      </c>
      <c r="I42">
        <v>2</v>
      </c>
      <c r="J42">
        <v>4</v>
      </c>
      <c r="K42">
        <v>4</v>
      </c>
      <c r="L42">
        <v>4</v>
      </c>
      <c r="M42">
        <v>4</v>
      </c>
      <c r="N42">
        <v>2</v>
      </c>
      <c r="O42">
        <v>1</v>
      </c>
      <c r="P42">
        <v>2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2</v>
      </c>
      <c r="AA42">
        <v>1</v>
      </c>
      <c r="AB42">
        <v>1</v>
      </c>
      <c r="AC42">
        <v>1</v>
      </c>
      <c r="AD42">
        <v>1</v>
      </c>
      <c r="AE42">
        <v>2</v>
      </c>
      <c r="AF42">
        <v>2</v>
      </c>
      <c r="AG42">
        <v>2</v>
      </c>
      <c r="AH42">
        <v>2</v>
      </c>
      <c r="AI42">
        <v>5</v>
      </c>
      <c r="AJ42">
        <v>6</v>
      </c>
      <c r="AK42">
        <v>6</v>
      </c>
      <c r="AL42">
        <v>2</v>
      </c>
      <c r="AM42">
        <v>6</v>
      </c>
      <c r="AN42">
        <v>5</v>
      </c>
      <c r="AO42">
        <v>1</v>
      </c>
      <c r="AP42">
        <v>4</v>
      </c>
      <c r="AR42" s="5">
        <f t="shared" si="0"/>
        <v>11</v>
      </c>
      <c r="AS42" s="5">
        <f t="shared" si="1"/>
        <v>4</v>
      </c>
      <c r="AT42" s="6">
        <f t="shared" si="2"/>
        <v>5.0999999999999996</v>
      </c>
      <c r="AU42" s="6">
        <f t="shared" si="15"/>
        <v>15</v>
      </c>
      <c r="AV42" s="6">
        <f t="shared" si="3"/>
        <v>19</v>
      </c>
      <c r="AW42" s="6">
        <f t="shared" si="4"/>
        <v>8</v>
      </c>
      <c r="AX42" s="5">
        <f t="shared" si="5"/>
        <v>6</v>
      </c>
      <c r="AY42" s="5">
        <f t="shared" si="6"/>
        <v>24</v>
      </c>
      <c r="BA42" s="9">
        <f t="shared" si="7"/>
        <v>5</v>
      </c>
      <c r="BB42" s="9">
        <f t="shared" si="8"/>
        <v>0</v>
      </c>
      <c r="BC42" s="9">
        <f t="shared" si="9"/>
        <v>30.999999999999993</v>
      </c>
      <c r="BD42" s="9">
        <f t="shared" si="10"/>
        <v>50</v>
      </c>
      <c r="BE42" s="9">
        <f t="shared" si="11"/>
        <v>75</v>
      </c>
      <c r="BF42" s="9">
        <f t="shared" si="12"/>
        <v>75</v>
      </c>
      <c r="BG42" s="9">
        <f t="shared" si="13"/>
        <v>100</v>
      </c>
      <c r="BH42" s="9">
        <f t="shared" si="14"/>
        <v>76</v>
      </c>
      <c r="BJ42">
        <v>0</v>
      </c>
      <c r="BK42">
        <v>1</v>
      </c>
      <c r="BL42">
        <v>0</v>
      </c>
      <c r="BM42">
        <v>0</v>
      </c>
      <c r="BN42">
        <v>1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1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</row>
    <row r="43" spans="1:85" x14ac:dyDescent="0.25">
      <c r="A43">
        <v>10534</v>
      </c>
      <c r="B43">
        <v>2</v>
      </c>
      <c r="C43">
        <v>82</v>
      </c>
      <c r="D43">
        <v>1</v>
      </c>
      <c r="E43">
        <v>2</v>
      </c>
      <c r="F43">
        <v>8</v>
      </c>
      <c r="G43">
        <v>4</v>
      </c>
      <c r="H43">
        <v>5</v>
      </c>
      <c r="I43">
        <v>2</v>
      </c>
      <c r="J43">
        <v>5</v>
      </c>
      <c r="K43">
        <v>5</v>
      </c>
      <c r="L43">
        <v>4</v>
      </c>
      <c r="M43">
        <v>2</v>
      </c>
      <c r="N43">
        <v>5</v>
      </c>
      <c r="O43">
        <v>3</v>
      </c>
      <c r="P43">
        <v>5</v>
      </c>
      <c r="Q43">
        <v>1</v>
      </c>
      <c r="R43">
        <v>1</v>
      </c>
      <c r="S43">
        <v>1</v>
      </c>
      <c r="T43">
        <v>1</v>
      </c>
      <c r="U43">
        <v>2</v>
      </c>
      <c r="V43">
        <v>1</v>
      </c>
      <c r="W43">
        <v>1</v>
      </c>
      <c r="X43">
        <v>2</v>
      </c>
      <c r="Y43">
        <v>3</v>
      </c>
      <c r="Z43">
        <v>2</v>
      </c>
      <c r="AA43">
        <v>1</v>
      </c>
      <c r="AB43">
        <v>1</v>
      </c>
      <c r="AC43">
        <v>1</v>
      </c>
      <c r="AD43">
        <v>1</v>
      </c>
      <c r="AE43">
        <v>2</v>
      </c>
      <c r="AF43">
        <v>1</v>
      </c>
      <c r="AG43">
        <v>1</v>
      </c>
      <c r="AH43">
        <v>4</v>
      </c>
      <c r="AI43">
        <v>3</v>
      </c>
      <c r="AJ43">
        <v>5</v>
      </c>
      <c r="AK43">
        <v>2</v>
      </c>
      <c r="AL43">
        <v>5</v>
      </c>
      <c r="AM43">
        <v>6</v>
      </c>
      <c r="AN43">
        <v>3</v>
      </c>
      <c r="AO43">
        <v>2</v>
      </c>
      <c r="AP43">
        <v>2</v>
      </c>
      <c r="AR43" s="5">
        <f t="shared" si="0"/>
        <v>15</v>
      </c>
      <c r="AS43" s="5">
        <f t="shared" si="1"/>
        <v>4</v>
      </c>
      <c r="AT43" s="6">
        <f t="shared" si="2"/>
        <v>3</v>
      </c>
      <c r="AU43" s="6">
        <f t="shared" si="15"/>
        <v>9</v>
      </c>
      <c r="AV43" s="6">
        <f t="shared" si="3"/>
        <v>10</v>
      </c>
      <c r="AW43" s="6">
        <f t="shared" si="4"/>
        <v>8</v>
      </c>
      <c r="AX43" s="5">
        <f t="shared" si="5"/>
        <v>4</v>
      </c>
      <c r="AY43" s="5">
        <f t="shared" si="6"/>
        <v>24</v>
      </c>
      <c r="BA43" s="9">
        <f t="shared" si="7"/>
        <v>25</v>
      </c>
      <c r="BB43" s="9">
        <f t="shared" si="8"/>
        <v>0</v>
      </c>
      <c r="BC43" s="9">
        <f t="shared" si="9"/>
        <v>10</v>
      </c>
      <c r="BD43" s="9">
        <f t="shared" si="10"/>
        <v>20</v>
      </c>
      <c r="BE43" s="9">
        <f t="shared" si="11"/>
        <v>30</v>
      </c>
      <c r="BF43" s="9">
        <f t="shared" si="12"/>
        <v>75</v>
      </c>
      <c r="BG43" s="9">
        <f t="shared" si="13"/>
        <v>33.333333333333329</v>
      </c>
      <c r="BH43" s="9">
        <f t="shared" si="14"/>
        <v>76</v>
      </c>
      <c r="BJ43">
        <v>1</v>
      </c>
      <c r="BK43">
        <v>1</v>
      </c>
      <c r="BL43">
        <v>1</v>
      </c>
      <c r="BM43">
        <v>0</v>
      </c>
      <c r="BN43">
        <v>0</v>
      </c>
      <c r="BO43">
        <v>1</v>
      </c>
      <c r="BP43">
        <v>1</v>
      </c>
      <c r="BQ43">
        <v>0</v>
      </c>
      <c r="BR43">
        <v>0</v>
      </c>
      <c r="BS43">
        <v>1</v>
      </c>
      <c r="BT43">
        <v>1</v>
      </c>
      <c r="BU43">
        <v>999</v>
      </c>
      <c r="BV43">
        <v>1</v>
      </c>
      <c r="BW43">
        <v>1</v>
      </c>
      <c r="BX43">
        <v>0</v>
      </c>
      <c r="BY43">
        <v>1</v>
      </c>
      <c r="BZ43">
        <v>1</v>
      </c>
      <c r="CA43">
        <v>0</v>
      </c>
      <c r="CB43">
        <v>0</v>
      </c>
      <c r="CC43">
        <v>0</v>
      </c>
      <c r="CD43">
        <v>1</v>
      </c>
      <c r="CE43">
        <v>1</v>
      </c>
      <c r="CF43">
        <v>1</v>
      </c>
      <c r="CG43">
        <v>0</v>
      </c>
    </row>
    <row r="44" spans="1:85" x14ac:dyDescent="0.25">
      <c r="A44">
        <v>10102</v>
      </c>
      <c r="B44">
        <v>2</v>
      </c>
      <c r="C44">
        <v>80</v>
      </c>
      <c r="D44">
        <v>2</v>
      </c>
      <c r="E44">
        <v>6</v>
      </c>
      <c r="F44">
        <v>1</v>
      </c>
      <c r="G44">
        <v>3</v>
      </c>
      <c r="H44">
        <v>3</v>
      </c>
      <c r="I44">
        <v>2</v>
      </c>
      <c r="J44">
        <v>2</v>
      </c>
      <c r="K44">
        <v>2</v>
      </c>
      <c r="L44">
        <v>5</v>
      </c>
      <c r="M44">
        <v>5</v>
      </c>
      <c r="N44">
        <v>2</v>
      </c>
      <c r="O44">
        <v>3</v>
      </c>
      <c r="P44">
        <v>2</v>
      </c>
      <c r="Q44">
        <v>1</v>
      </c>
      <c r="R44">
        <v>3</v>
      </c>
      <c r="S44">
        <v>3</v>
      </c>
      <c r="T44">
        <v>2</v>
      </c>
      <c r="U44">
        <v>3</v>
      </c>
      <c r="V44">
        <v>2</v>
      </c>
      <c r="W44">
        <v>3</v>
      </c>
      <c r="X44">
        <v>3</v>
      </c>
      <c r="Y44">
        <v>3</v>
      </c>
      <c r="Z44">
        <v>3</v>
      </c>
      <c r="AA44">
        <v>2</v>
      </c>
      <c r="AB44">
        <v>2</v>
      </c>
      <c r="AC44">
        <v>2</v>
      </c>
      <c r="AD44">
        <v>2</v>
      </c>
      <c r="AE44">
        <v>2</v>
      </c>
      <c r="AF44">
        <v>2</v>
      </c>
      <c r="AG44">
        <v>2</v>
      </c>
      <c r="AH44">
        <v>2</v>
      </c>
      <c r="AI44">
        <v>5</v>
      </c>
      <c r="AJ44">
        <v>6</v>
      </c>
      <c r="AK44">
        <v>2</v>
      </c>
      <c r="AL44">
        <v>2</v>
      </c>
      <c r="AM44">
        <v>5</v>
      </c>
      <c r="AN44">
        <v>5</v>
      </c>
      <c r="AO44">
        <v>2</v>
      </c>
      <c r="AP44">
        <v>4</v>
      </c>
      <c r="AR44" s="5">
        <f t="shared" si="0"/>
        <v>26</v>
      </c>
      <c r="AS44" s="5">
        <f t="shared" si="1"/>
        <v>8</v>
      </c>
      <c r="AT44" s="6">
        <f t="shared" si="2"/>
        <v>9.4</v>
      </c>
      <c r="AU44" s="6">
        <f t="shared" si="15"/>
        <v>19.399999999999999</v>
      </c>
      <c r="AV44" s="6">
        <f t="shared" si="3"/>
        <v>19</v>
      </c>
      <c r="AW44" s="6">
        <f t="shared" si="4"/>
        <v>9</v>
      </c>
      <c r="AX44" s="5">
        <f t="shared" si="5"/>
        <v>6</v>
      </c>
      <c r="AY44" s="5">
        <f t="shared" si="6"/>
        <v>26</v>
      </c>
      <c r="BA44" s="9">
        <f t="shared" si="7"/>
        <v>80</v>
      </c>
      <c r="BB44" s="9">
        <f t="shared" si="8"/>
        <v>100</v>
      </c>
      <c r="BC44" s="9">
        <f t="shared" si="9"/>
        <v>74</v>
      </c>
      <c r="BD44" s="9">
        <f t="shared" si="10"/>
        <v>72</v>
      </c>
      <c r="BE44" s="9">
        <f t="shared" si="11"/>
        <v>75</v>
      </c>
      <c r="BF44" s="9">
        <f t="shared" si="12"/>
        <v>87.5</v>
      </c>
      <c r="BG44" s="9">
        <f t="shared" si="13"/>
        <v>100</v>
      </c>
      <c r="BH44" s="9">
        <f t="shared" si="14"/>
        <v>84</v>
      </c>
      <c r="BJ44">
        <v>1</v>
      </c>
      <c r="BK44">
        <v>1</v>
      </c>
      <c r="BL44">
        <v>1</v>
      </c>
      <c r="BM44">
        <v>1</v>
      </c>
      <c r="BN44">
        <v>1</v>
      </c>
      <c r="BO44">
        <v>0</v>
      </c>
      <c r="BP44">
        <v>0</v>
      </c>
      <c r="BQ44">
        <v>0</v>
      </c>
      <c r="BR44">
        <v>0</v>
      </c>
      <c r="BS44">
        <v>1</v>
      </c>
      <c r="BT44">
        <v>1</v>
      </c>
      <c r="BU44">
        <v>0</v>
      </c>
      <c r="BV44">
        <v>1</v>
      </c>
      <c r="BW44">
        <v>1</v>
      </c>
      <c r="BX44">
        <v>0</v>
      </c>
      <c r="BY44">
        <v>1</v>
      </c>
      <c r="BZ44">
        <v>1</v>
      </c>
      <c r="CA44">
        <v>1</v>
      </c>
      <c r="CB44">
        <v>0</v>
      </c>
      <c r="CC44">
        <v>1</v>
      </c>
      <c r="CD44">
        <v>1</v>
      </c>
      <c r="CE44">
        <v>0</v>
      </c>
      <c r="CF44">
        <v>1</v>
      </c>
      <c r="CG44">
        <v>0</v>
      </c>
    </row>
    <row r="45" spans="1:85" x14ac:dyDescent="0.25">
      <c r="A45">
        <v>10127</v>
      </c>
      <c r="B45">
        <v>2</v>
      </c>
      <c r="C45">
        <v>81</v>
      </c>
      <c r="D45">
        <v>1</v>
      </c>
      <c r="E45">
        <v>8</v>
      </c>
      <c r="F45">
        <v>3</v>
      </c>
      <c r="G45">
        <v>3</v>
      </c>
      <c r="H45">
        <v>3</v>
      </c>
      <c r="I45">
        <v>2</v>
      </c>
      <c r="J45">
        <v>2</v>
      </c>
      <c r="K45">
        <v>2</v>
      </c>
      <c r="L45">
        <v>4</v>
      </c>
      <c r="M45">
        <v>5</v>
      </c>
      <c r="N45">
        <v>1</v>
      </c>
      <c r="O45">
        <v>5</v>
      </c>
      <c r="P45">
        <v>2</v>
      </c>
      <c r="Q45">
        <v>1</v>
      </c>
      <c r="R45">
        <v>2</v>
      </c>
      <c r="S45">
        <v>2</v>
      </c>
      <c r="T45">
        <v>3</v>
      </c>
      <c r="U45">
        <v>3</v>
      </c>
      <c r="V45">
        <v>2</v>
      </c>
      <c r="W45">
        <v>3</v>
      </c>
      <c r="X45">
        <v>3</v>
      </c>
      <c r="Y45">
        <v>3</v>
      </c>
      <c r="Z45">
        <v>3</v>
      </c>
      <c r="AA45">
        <v>1</v>
      </c>
      <c r="AB45">
        <v>2</v>
      </c>
      <c r="AC45">
        <v>2</v>
      </c>
      <c r="AD45">
        <v>2</v>
      </c>
      <c r="AE45">
        <v>2</v>
      </c>
      <c r="AF45">
        <v>2</v>
      </c>
      <c r="AG45">
        <v>2</v>
      </c>
      <c r="AH45">
        <v>2</v>
      </c>
      <c r="AI45">
        <v>6</v>
      </c>
      <c r="AJ45">
        <v>6</v>
      </c>
      <c r="AK45">
        <v>2</v>
      </c>
      <c r="AL45">
        <v>2</v>
      </c>
      <c r="AM45">
        <v>6</v>
      </c>
      <c r="AN45">
        <v>5</v>
      </c>
      <c r="AO45">
        <v>1</v>
      </c>
      <c r="AP45">
        <v>4</v>
      </c>
      <c r="AR45" s="5">
        <f t="shared" si="0"/>
        <v>25</v>
      </c>
      <c r="AS45" s="5">
        <f t="shared" si="1"/>
        <v>7</v>
      </c>
      <c r="AT45" s="6">
        <f t="shared" si="2"/>
        <v>9.4</v>
      </c>
      <c r="AU45" s="6">
        <f t="shared" si="15"/>
        <v>22.4</v>
      </c>
      <c r="AV45" s="6">
        <f t="shared" si="3"/>
        <v>19</v>
      </c>
      <c r="AW45" s="6">
        <f t="shared" si="4"/>
        <v>8</v>
      </c>
      <c r="AX45" s="5">
        <f t="shared" si="5"/>
        <v>6</v>
      </c>
      <c r="AY45" s="5">
        <f t="shared" si="6"/>
        <v>29</v>
      </c>
      <c r="BA45" s="9">
        <f t="shared" si="7"/>
        <v>75</v>
      </c>
      <c r="BB45" s="9">
        <f t="shared" si="8"/>
        <v>75</v>
      </c>
      <c r="BC45" s="9">
        <f t="shared" si="9"/>
        <v>74</v>
      </c>
      <c r="BD45" s="9">
        <f t="shared" si="10"/>
        <v>86.999999999999986</v>
      </c>
      <c r="BE45" s="9">
        <f t="shared" si="11"/>
        <v>75</v>
      </c>
      <c r="BF45" s="9">
        <f t="shared" si="12"/>
        <v>75</v>
      </c>
      <c r="BG45" s="9">
        <f t="shared" si="13"/>
        <v>100</v>
      </c>
      <c r="BH45" s="9">
        <f t="shared" si="14"/>
        <v>96</v>
      </c>
      <c r="BJ45">
        <v>0</v>
      </c>
      <c r="BK45">
        <v>1</v>
      </c>
      <c r="BL45">
        <v>0</v>
      </c>
      <c r="BM45">
        <v>0</v>
      </c>
      <c r="BN45">
        <v>1</v>
      </c>
      <c r="BO45">
        <v>0</v>
      </c>
      <c r="BP45">
        <v>1</v>
      </c>
      <c r="BQ45">
        <v>0</v>
      </c>
      <c r="BR45">
        <v>0</v>
      </c>
      <c r="BS45">
        <v>0</v>
      </c>
      <c r="BT45">
        <v>1</v>
      </c>
      <c r="BU45">
        <v>1</v>
      </c>
      <c r="BV45">
        <v>0</v>
      </c>
      <c r="BW45">
        <v>1</v>
      </c>
      <c r="BX45">
        <v>0</v>
      </c>
      <c r="BY45">
        <v>0</v>
      </c>
      <c r="BZ45">
        <v>0</v>
      </c>
      <c r="CA45">
        <v>1</v>
      </c>
      <c r="CB45">
        <v>0</v>
      </c>
      <c r="CC45">
        <v>0</v>
      </c>
      <c r="CD45">
        <v>1</v>
      </c>
      <c r="CE45">
        <v>999</v>
      </c>
      <c r="CF45">
        <v>0</v>
      </c>
      <c r="CG45">
        <v>0</v>
      </c>
    </row>
    <row r="46" spans="1:85" x14ac:dyDescent="0.25">
      <c r="A46">
        <v>10454</v>
      </c>
      <c r="B46">
        <v>2</v>
      </c>
      <c r="C46">
        <v>81</v>
      </c>
      <c r="D46">
        <v>1</v>
      </c>
      <c r="E46">
        <v>3</v>
      </c>
      <c r="F46">
        <v>7</v>
      </c>
      <c r="G46">
        <v>3</v>
      </c>
      <c r="H46">
        <v>3</v>
      </c>
      <c r="I46">
        <v>1</v>
      </c>
      <c r="J46">
        <v>4</v>
      </c>
      <c r="K46">
        <v>2</v>
      </c>
      <c r="L46">
        <v>5</v>
      </c>
      <c r="M46">
        <v>3</v>
      </c>
      <c r="N46">
        <v>3</v>
      </c>
      <c r="O46">
        <v>3</v>
      </c>
      <c r="P46">
        <v>2</v>
      </c>
      <c r="Q46">
        <v>1</v>
      </c>
      <c r="R46">
        <v>2</v>
      </c>
      <c r="S46">
        <v>2</v>
      </c>
      <c r="T46">
        <v>2</v>
      </c>
      <c r="U46">
        <v>2</v>
      </c>
      <c r="V46">
        <v>2</v>
      </c>
      <c r="W46">
        <v>2</v>
      </c>
      <c r="X46">
        <v>2</v>
      </c>
      <c r="Y46">
        <v>3</v>
      </c>
      <c r="Z46">
        <v>3</v>
      </c>
      <c r="AA46">
        <v>1</v>
      </c>
      <c r="AB46">
        <v>1</v>
      </c>
      <c r="AC46">
        <v>1</v>
      </c>
      <c r="AD46">
        <v>1</v>
      </c>
      <c r="AE46">
        <v>2</v>
      </c>
      <c r="AF46">
        <v>2</v>
      </c>
      <c r="AG46">
        <v>2</v>
      </c>
      <c r="AH46">
        <v>1</v>
      </c>
      <c r="AI46">
        <v>5</v>
      </c>
      <c r="AJ46">
        <v>6</v>
      </c>
      <c r="AK46">
        <v>1</v>
      </c>
      <c r="AL46">
        <v>3</v>
      </c>
      <c r="AM46">
        <v>6</v>
      </c>
      <c r="AN46">
        <v>4</v>
      </c>
      <c r="AO46">
        <v>1</v>
      </c>
      <c r="AP46">
        <v>3</v>
      </c>
      <c r="AR46" s="5">
        <f t="shared" si="0"/>
        <v>21</v>
      </c>
      <c r="AS46" s="5">
        <f t="shared" si="1"/>
        <v>4</v>
      </c>
      <c r="AT46" s="6">
        <f t="shared" si="2"/>
        <v>7.1</v>
      </c>
      <c r="AU46" s="6">
        <f t="shared" si="15"/>
        <v>16.399999999999999</v>
      </c>
      <c r="AV46" s="6">
        <f t="shared" si="3"/>
        <v>17</v>
      </c>
      <c r="AW46" s="6">
        <f t="shared" si="4"/>
        <v>10</v>
      </c>
      <c r="AX46" s="5">
        <f t="shared" si="5"/>
        <v>6</v>
      </c>
      <c r="AY46" s="5">
        <f t="shared" si="6"/>
        <v>29</v>
      </c>
      <c r="BA46" s="9">
        <f t="shared" si="7"/>
        <v>55.000000000000007</v>
      </c>
      <c r="BB46" s="9">
        <f t="shared" si="8"/>
        <v>0</v>
      </c>
      <c r="BC46" s="9">
        <f t="shared" si="9"/>
        <v>51</v>
      </c>
      <c r="BD46" s="9">
        <f t="shared" si="10"/>
        <v>56.999999999999993</v>
      </c>
      <c r="BE46" s="9">
        <f t="shared" si="11"/>
        <v>65</v>
      </c>
      <c r="BF46" s="9">
        <f t="shared" si="12"/>
        <v>100</v>
      </c>
      <c r="BG46" s="9">
        <f t="shared" si="13"/>
        <v>100</v>
      </c>
      <c r="BH46" s="9">
        <f t="shared" si="14"/>
        <v>96</v>
      </c>
      <c r="BJ46">
        <v>0</v>
      </c>
      <c r="BK46">
        <v>1</v>
      </c>
      <c r="BL46">
        <v>0</v>
      </c>
      <c r="BM46">
        <v>0</v>
      </c>
      <c r="BN46">
        <v>1</v>
      </c>
      <c r="BO46">
        <v>1</v>
      </c>
      <c r="BP46">
        <v>1</v>
      </c>
      <c r="BQ46">
        <v>1</v>
      </c>
      <c r="BR46">
        <v>0</v>
      </c>
      <c r="BS46">
        <v>1</v>
      </c>
      <c r="BT46">
        <v>1</v>
      </c>
      <c r="BU46">
        <v>0</v>
      </c>
      <c r="BV46">
        <v>1</v>
      </c>
      <c r="BW46">
        <v>0</v>
      </c>
      <c r="BX46">
        <v>0</v>
      </c>
      <c r="BY46">
        <v>0</v>
      </c>
      <c r="BZ46">
        <v>1</v>
      </c>
      <c r="CA46">
        <v>0</v>
      </c>
      <c r="CB46">
        <v>0</v>
      </c>
      <c r="CC46">
        <v>1</v>
      </c>
      <c r="CD46">
        <v>1</v>
      </c>
      <c r="CE46">
        <v>1</v>
      </c>
      <c r="CF46">
        <v>1</v>
      </c>
      <c r="CG46">
        <v>0</v>
      </c>
    </row>
    <row r="47" spans="1:85" x14ac:dyDescent="0.25">
      <c r="A47">
        <v>10575</v>
      </c>
      <c r="B47">
        <v>2</v>
      </c>
      <c r="C47">
        <v>61</v>
      </c>
      <c r="D47">
        <v>1</v>
      </c>
      <c r="E47">
        <v>4</v>
      </c>
      <c r="F47">
        <v>7</v>
      </c>
      <c r="G47">
        <v>3</v>
      </c>
      <c r="H47">
        <v>3</v>
      </c>
      <c r="I47">
        <v>1</v>
      </c>
      <c r="J47">
        <v>4</v>
      </c>
      <c r="K47">
        <v>3</v>
      </c>
      <c r="L47">
        <v>4</v>
      </c>
      <c r="M47">
        <v>4</v>
      </c>
      <c r="N47">
        <v>3</v>
      </c>
      <c r="O47">
        <v>3</v>
      </c>
      <c r="P47">
        <v>2</v>
      </c>
      <c r="Q47">
        <v>2</v>
      </c>
      <c r="R47">
        <v>2</v>
      </c>
      <c r="S47">
        <v>2</v>
      </c>
      <c r="T47">
        <v>3</v>
      </c>
      <c r="U47">
        <v>3</v>
      </c>
      <c r="V47">
        <v>2</v>
      </c>
      <c r="W47">
        <v>3</v>
      </c>
      <c r="X47">
        <v>3</v>
      </c>
      <c r="Y47">
        <v>3</v>
      </c>
      <c r="Z47">
        <v>3</v>
      </c>
      <c r="AA47">
        <v>1</v>
      </c>
      <c r="AB47">
        <v>1</v>
      </c>
      <c r="AC47">
        <v>1</v>
      </c>
      <c r="AD47">
        <v>1</v>
      </c>
      <c r="AE47">
        <v>2</v>
      </c>
      <c r="AF47">
        <v>2</v>
      </c>
      <c r="AG47">
        <v>2</v>
      </c>
      <c r="AH47">
        <v>2</v>
      </c>
      <c r="AI47">
        <v>5</v>
      </c>
      <c r="AJ47">
        <v>6</v>
      </c>
      <c r="AK47">
        <v>2</v>
      </c>
      <c r="AL47">
        <v>2</v>
      </c>
      <c r="AM47">
        <v>5</v>
      </c>
      <c r="AN47">
        <v>4</v>
      </c>
      <c r="AO47">
        <v>1</v>
      </c>
      <c r="AP47">
        <v>4</v>
      </c>
      <c r="AR47" s="5">
        <f t="shared" si="0"/>
        <v>26</v>
      </c>
      <c r="AS47" s="5">
        <f t="shared" si="1"/>
        <v>4</v>
      </c>
      <c r="AT47" s="6">
        <f t="shared" si="2"/>
        <v>6.1</v>
      </c>
      <c r="AU47" s="6">
        <f t="shared" si="15"/>
        <v>17.399999999999999</v>
      </c>
      <c r="AV47" s="6">
        <f t="shared" si="3"/>
        <v>18</v>
      </c>
      <c r="AW47" s="6">
        <f t="shared" si="4"/>
        <v>9</v>
      </c>
      <c r="AX47" s="5">
        <f t="shared" si="5"/>
        <v>6</v>
      </c>
      <c r="AY47" s="5">
        <f t="shared" si="6"/>
        <v>27</v>
      </c>
      <c r="BA47" s="9">
        <f t="shared" si="7"/>
        <v>80</v>
      </c>
      <c r="BB47" s="9">
        <f t="shared" si="8"/>
        <v>0</v>
      </c>
      <c r="BC47" s="9">
        <f t="shared" si="9"/>
        <v>41</v>
      </c>
      <c r="BD47" s="9">
        <f t="shared" si="10"/>
        <v>61.999999999999986</v>
      </c>
      <c r="BE47" s="9">
        <f t="shared" si="11"/>
        <v>70</v>
      </c>
      <c r="BF47" s="9">
        <f t="shared" si="12"/>
        <v>87.5</v>
      </c>
      <c r="BG47" s="9">
        <f t="shared" si="13"/>
        <v>100</v>
      </c>
      <c r="BH47" s="9">
        <f t="shared" si="14"/>
        <v>88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1</v>
      </c>
      <c r="BP47">
        <v>0</v>
      </c>
      <c r="BQ47">
        <v>0</v>
      </c>
      <c r="BR47">
        <v>0</v>
      </c>
      <c r="BS47">
        <v>1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</row>
    <row r="48" spans="1:85" x14ac:dyDescent="0.25">
      <c r="A48">
        <v>10522</v>
      </c>
      <c r="B48">
        <v>2</v>
      </c>
      <c r="C48">
        <v>81</v>
      </c>
      <c r="D48">
        <v>1</v>
      </c>
      <c r="E48">
        <v>4</v>
      </c>
      <c r="F48">
        <v>5</v>
      </c>
      <c r="G48">
        <v>4</v>
      </c>
      <c r="H48">
        <v>4</v>
      </c>
      <c r="I48">
        <v>2</v>
      </c>
      <c r="J48">
        <v>3</v>
      </c>
      <c r="K48">
        <v>3</v>
      </c>
      <c r="L48">
        <v>4</v>
      </c>
      <c r="M48">
        <v>4</v>
      </c>
      <c r="N48">
        <v>3</v>
      </c>
      <c r="O48">
        <v>2</v>
      </c>
      <c r="P48">
        <v>3</v>
      </c>
      <c r="Q48">
        <v>1</v>
      </c>
      <c r="R48">
        <v>2</v>
      </c>
      <c r="S48">
        <v>2</v>
      </c>
      <c r="T48">
        <v>2</v>
      </c>
      <c r="U48">
        <v>3</v>
      </c>
      <c r="V48">
        <v>2</v>
      </c>
      <c r="W48">
        <v>2</v>
      </c>
      <c r="X48">
        <v>2</v>
      </c>
      <c r="Y48">
        <v>2</v>
      </c>
      <c r="Z48">
        <v>3</v>
      </c>
      <c r="AA48">
        <v>2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2</v>
      </c>
      <c r="AI48">
        <v>6</v>
      </c>
      <c r="AJ48">
        <v>4</v>
      </c>
      <c r="AK48">
        <v>3</v>
      </c>
      <c r="AL48">
        <v>4</v>
      </c>
      <c r="AM48">
        <v>4</v>
      </c>
      <c r="AN48">
        <v>4</v>
      </c>
      <c r="AO48">
        <v>3</v>
      </c>
      <c r="AP48">
        <v>3</v>
      </c>
      <c r="AR48" s="5">
        <f t="shared" si="0"/>
        <v>21</v>
      </c>
      <c r="AS48" s="5">
        <f t="shared" si="1"/>
        <v>5</v>
      </c>
      <c r="AT48" s="6">
        <f t="shared" si="2"/>
        <v>7.2</v>
      </c>
      <c r="AU48" s="6">
        <f t="shared" si="15"/>
        <v>14</v>
      </c>
      <c r="AV48" s="6">
        <f t="shared" si="3"/>
        <v>15</v>
      </c>
      <c r="AW48" s="6">
        <f t="shared" si="4"/>
        <v>8</v>
      </c>
      <c r="AX48" s="5">
        <f t="shared" si="5"/>
        <v>3</v>
      </c>
      <c r="AY48" s="5">
        <f t="shared" si="6"/>
        <v>22</v>
      </c>
      <c r="BA48" s="9">
        <f t="shared" si="7"/>
        <v>55.000000000000007</v>
      </c>
      <c r="BB48" s="9">
        <f t="shared" si="8"/>
        <v>25</v>
      </c>
      <c r="BC48" s="9">
        <f t="shared" si="9"/>
        <v>52</v>
      </c>
      <c r="BD48" s="9">
        <f t="shared" si="10"/>
        <v>45</v>
      </c>
      <c r="BE48" s="9">
        <f t="shared" si="11"/>
        <v>55.000000000000007</v>
      </c>
      <c r="BF48" s="9">
        <f t="shared" si="12"/>
        <v>75</v>
      </c>
      <c r="BG48" s="9">
        <f t="shared" si="13"/>
        <v>0</v>
      </c>
      <c r="BH48" s="9">
        <f t="shared" si="14"/>
        <v>68</v>
      </c>
      <c r="BJ48">
        <v>0</v>
      </c>
      <c r="BK48">
        <v>1</v>
      </c>
      <c r="BL48">
        <v>0</v>
      </c>
      <c r="BM48">
        <v>0</v>
      </c>
      <c r="BN48">
        <v>1</v>
      </c>
      <c r="BO48">
        <v>1</v>
      </c>
      <c r="BP48">
        <v>1</v>
      </c>
      <c r="BQ48">
        <v>0</v>
      </c>
      <c r="BR48">
        <v>1</v>
      </c>
      <c r="BS48">
        <v>0</v>
      </c>
      <c r="BT48">
        <v>1</v>
      </c>
      <c r="BU48">
        <v>1</v>
      </c>
      <c r="BV48">
        <v>1</v>
      </c>
      <c r="BW48">
        <v>1</v>
      </c>
      <c r="BX48">
        <v>0</v>
      </c>
      <c r="BY48">
        <v>1</v>
      </c>
      <c r="BZ48">
        <v>1</v>
      </c>
      <c r="CA48">
        <v>1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</row>
    <row r="49" spans="1:85" x14ac:dyDescent="0.25">
      <c r="A49">
        <v>10399</v>
      </c>
      <c r="B49">
        <v>2</v>
      </c>
      <c r="C49">
        <v>80</v>
      </c>
      <c r="D49">
        <v>1</v>
      </c>
      <c r="E49">
        <v>4</v>
      </c>
      <c r="F49">
        <v>9</v>
      </c>
      <c r="G49">
        <v>5</v>
      </c>
      <c r="H49">
        <v>5</v>
      </c>
      <c r="I49">
        <v>4</v>
      </c>
      <c r="J49">
        <v>5</v>
      </c>
      <c r="K49">
        <v>5</v>
      </c>
      <c r="L49">
        <v>2</v>
      </c>
      <c r="M49">
        <v>2</v>
      </c>
      <c r="N49">
        <v>4</v>
      </c>
      <c r="O49">
        <v>3</v>
      </c>
      <c r="P49">
        <v>4</v>
      </c>
      <c r="Q49">
        <v>1</v>
      </c>
      <c r="R49">
        <v>1</v>
      </c>
      <c r="S49">
        <v>1</v>
      </c>
      <c r="T49">
        <v>2</v>
      </c>
      <c r="U49">
        <v>3</v>
      </c>
      <c r="V49">
        <v>2</v>
      </c>
      <c r="W49">
        <v>1</v>
      </c>
      <c r="X49">
        <v>1</v>
      </c>
      <c r="Y49">
        <v>2</v>
      </c>
      <c r="Z49">
        <v>2</v>
      </c>
      <c r="AA49">
        <v>1</v>
      </c>
      <c r="AB49">
        <v>1</v>
      </c>
      <c r="AC49">
        <v>1</v>
      </c>
      <c r="AD49">
        <v>1</v>
      </c>
      <c r="AE49">
        <v>2</v>
      </c>
      <c r="AF49">
        <v>2</v>
      </c>
      <c r="AG49">
        <v>2</v>
      </c>
      <c r="AH49">
        <v>4</v>
      </c>
      <c r="AI49">
        <v>3</v>
      </c>
      <c r="AJ49">
        <v>5</v>
      </c>
      <c r="AK49">
        <v>5</v>
      </c>
      <c r="AL49">
        <v>6</v>
      </c>
      <c r="AM49">
        <v>3</v>
      </c>
      <c r="AN49">
        <v>1</v>
      </c>
      <c r="AO49">
        <v>4</v>
      </c>
      <c r="AP49">
        <v>1</v>
      </c>
      <c r="AR49" s="5">
        <f t="shared" si="0"/>
        <v>16</v>
      </c>
      <c r="AS49" s="5">
        <f t="shared" si="1"/>
        <v>4</v>
      </c>
      <c r="AT49" s="6">
        <f t="shared" si="2"/>
        <v>3</v>
      </c>
      <c r="AU49" s="6">
        <f t="shared" si="15"/>
        <v>10</v>
      </c>
      <c r="AV49" s="6">
        <f t="shared" si="3"/>
        <v>6</v>
      </c>
      <c r="AW49" s="6">
        <f t="shared" si="4"/>
        <v>4</v>
      </c>
      <c r="AX49" s="5">
        <f t="shared" si="5"/>
        <v>6</v>
      </c>
      <c r="AY49" s="5">
        <f t="shared" si="6"/>
        <v>16</v>
      </c>
      <c r="BA49" s="9">
        <f t="shared" si="7"/>
        <v>30</v>
      </c>
      <c r="BB49" s="9">
        <f t="shared" si="8"/>
        <v>0</v>
      </c>
      <c r="BC49" s="9">
        <f t="shared" si="9"/>
        <v>10</v>
      </c>
      <c r="BD49" s="9">
        <f t="shared" si="10"/>
        <v>25</v>
      </c>
      <c r="BE49" s="9">
        <f t="shared" si="11"/>
        <v>10</v>
      </c>
      <c r="BF49" s="9">
        <f t="shared" si="12"/>
        <v>25</v>
      </c>
      <c r="BG49" s="9">
        <f t="shared" si="13"/>
        <v>100</v>
      </c>
      <c r="BH49" s="9">
        <f t="shared" si="14"/>
        <v>44</v>
      </c>
      <c r="BJ49">
        <v>0</v>
      </c>
      <c r="BK49">
        <v>1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1</v>
      </c>
      <c r="CE49">
        <v>0</v>
      </c>
      <c r="CF49">
        <v>0</v>
      </c>
      <c r="CG49">
        <v>0</v>
      </c>
    </row>
    <row r="50" spans="1:85" x14ac:dyDescent="0.25">
      <c r="A50">
        <v>10093</v>
      </c>
      <c r="B50">
        <v>2</v>
      </c>
      <c r="C50">
        <v>79</v>
      </c>
      <c r="D50">
        <v>1</v>
      </c>
      <c r="E50">
        <v>7</v>
      </c>
      <c r="F50">
        <v>3</v>
      </c>
      <c r="G50">
        <v>3</v>
      </c>
      <c r="H50">
        <v>4</v>
      </c>
      <c r="I50">
        <v>2</v>
      </c>
      <c r="J50">
        <v>3</v>
      </c>
      <c r="K50">
        <v>2</v>
      </c>
      <c r="L50">
        <v>4</v>
      </c>
      <c r="M50">
        <v>3</v>
      </c>
      <c r="N50">
        <v>3</v>
      </c>
      <c r="O50">
        <v>3</v>
      </c>
      <c r="P50">
        <v>4</v>
      </c>
      <c r="Q50">
        <v>1</v>
      </c>
      <c r="R50">
        <v>2</v>
      </c>
      <c r="S50">
        <v>2</v>
      </c>
      <c r="T50">
        <v>2</v>
      </c>
      <c r="U50">
        <v>2</v>
      </c>
      <c r="V50">
        <v>3</v>
      </c>
      <c r="W50">
        <v>2</v>
      </c>
      <c r="X50">
        <v>3</v>
      </c>
      <c r="Y50">
        <v>3</v>
      </c>
      <c r="Z50">
        <v>3</v>
      </c>
      <c r="AA50">
        <v>1</v>
      </c>
      <c r="AB50">
        <v>1</v>
      </c>
      <c r="AC50">
        <v>2</v>
      </c>
      <c r="AD50">
        <v>1</v>
      </c>
      <c r="AE50">
        <v>2</v>
      </c>
      <c r="AF50">
        <v>2</v>
      </c>
      <c r="AG50">
        <v>2</v>
      </c>
      <c r="AH50">
        <v>4</v>
      </c>
      <c r="AI50">
        <v>5</v>
      </c>
      <c r="AJ50">
        <v>6</v>
      </c>
      <c r="AK50">
        <v>4</v>
      </c>
      <c r="AL50">
        <v>5</v>
      </c>
      <c r="AM50">
        <v>4</v>
      </c>
      <c r="AN50">
        <v>6</v>
      </c>
      <c r="AO50">
        <v>4</v>
      </c>
      <c r="AP50">
        <v>3</v>
      </c>
      <c r="AR50" s="5">
        <f t="shared" si="0"/>
        <v>23</v>
      </c>
      <c r="AS50" s="5">
        <f t="shared" si="1"/>
        <v>5</v>
      </c>
      <c r="AT50" s="6">
        <f t="shared" si="2"/>
        <v>8.1999999999999993</v>
      </c>
      <c r="AU50" s="6">
        <f t="shared" si="15"/>
        <v>14.4</v>
      </c>
      <c r="AV50" s="6">
        <f t="shared" si="3"/>
        <v>14</v>
      </c>
      <c r="AW50" s="6">
        <f t="shared" si="4"/>
        <v>8</v>
      </c>
      <c r="AX50" s="5">
        <f t="shared" si="5"/>
        <v>6</v>
      </c>
      <c r="AY50" s="5">
        <f t="shared" si="6"/>
        <v>21</v>
      </c>
      <c r="BA50" s="9">
        <f t="shared" si="7"/>
        <v>65</v>
      </c>
      <c r="BB50" s="9">
        <f t="shared" si="8"/>
        <v>25</v>
      </c>
      <c r="BC50" s="9">
        <f t="shared" si="9"/>
        <v>61.999999999999986</v>
      </c>
      <c r="BD50" s="9">
        <f t="shared" si="10"/>
        <v>47</v>
      </c>
      <c r="BE50" s="9">
        <f t="shared" si="11"/>
        <v>50</v>
      </c>
      <c r="BF50" s="9">
        <f t="shared" si="12"/>
        <v>75</v>
      </c>
      <c r="BG50" s="9">
        <f t="shared" si="13"/>
        <v>100</v>
      </c>
      <c r="BH50" s="9">
        <f t="shared" si="14"/>
        <v>64</v>
      </c>
      <c r="BJ50">
        <v>1</v>
      </c>
      <c r="BK50">
        <v>1</v>
      </c>
      <c r="BL50">
        <v>1</v>
      </c>
      <c r="BM50">
        <v>1</v>
      </c>
      <c r="BN50">
        <v>1</v>
      </c>
      <c r="BO50">
        <v>1</v>
      </c>
      <c r="BP50">
        <v>1</v>
      </c>
      <c r="BQ50">
        <v>0</v>
      </c>
      <c r="BR50">
        <v>1</v>
      </c>
      <c r="BS50">
        <v>1</v>
      </c>
      <c r="BT50">
        <v>1</v>
      </c>
      <c r="BU50">
        <v>1</v>
      </c>
      <c r="BV50">
        <v>1</v>
      </c>
      <c r="BW50">
        <v>1</v>
      </c>
      <c r="BX50">
        <v>0</v>
      </c>
      <c r="BY50">
        <v>0</v>
      </c>
      <c r="BZ50">
        <v>1</v>
      </c>
      <c r="CA50">
        <v>0</v>
      </c>
      <c r="CB50">
        <v>0</v>
      </c>
      <c r="CC50">
        <v>0</v>
      </c>
      <c r="CD50">
        <v>1</v>
      </c>
      <c r="CE50">
        <v>0</v>
      </c>
      <c r="CF50">
        <v>1</v>
      </c>
      <c r="CG50">
        <v>0</v>
      </c>
    </row>
    <row r="51" spans="1:85" x14ac:dyDescent="0.25">
      <c r="A51">
        <v>10040</v>
      </c>
      <c r="B51">
        <v>2</v>
      </c>
      <c r="C51">
        <v>79</v>
      </c>
      <c r="D51">
        <v>2</v>
      </c>
      <c r="E51">
        <v>2</v>
      </c>
      <c r="F51">
        <v>8</v>
      </c>
      <c r="G51">
        <v>3</v>
      </c>
      <c r="H51">
        <v>4</v>
      </c>
      <c r="I51">
        <v>2</v>
      </c>
      <c r="J51">
        <v>5</v>
      </c>
      <c r="K51">
        <v>3</v>
      </c>
      <c r="L51">
        <v>2</v>
      </c>
      <c r="M51">
        <v>2</v>
      </c>
      <c r="N51">
        <v>3</v>
      </c>
      <c r="O51">
        <v>1</v>
      </c>
      <c r="P51">
        <v>2</v>
      </c>
      <c r="Q51">
        <v>2</v>
      </c>
      <c r="R51">
        <v>2</v>
      </c>
      <c r="S51">
        <v>2</v>
      </c>
      <c r="T51">
        <v>2</v>
      </c>
      <c r="U51">
        <v>2</v>
      </c>
      <c r="V51">
        <v>2</v>
      </c>
      <c r="W51">
        <v>1</v>
      </c>
      <c r="X51">
        <v>2</v>
      </c>
      <c r="Y51">
        <v>3</v>
      </c>
      <c r="Z51">
        <v>3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I51">
        <v>4</v>
      </c>
      <c r="AJ51">
        <v>6</v>
      </c>
      <c r="AK51">
        <v>2</v>
      </c>
      <c r="AL51">
        <v>3</v>
      </c>
      <c r="AM51">
        <v>5</v>
      </c>
      <c r="AN51">
        <v>4</v>
      </c>
      <c r="AO51">
        <v>2</v>
      </c>
      <c r="AP51">
        <v>4</v>
      </c>
      <c r="AR51" s="5">
        <f t="shared" si="0"/>
        <v>21</v>
      </c>
      <c r="AS51" s="5">
        <f t="shared" si="1"/>
        <v>4</v>
      </c>
      <c r="AT51" s="6">
        <f t="shared" si="2"/>
        <v>5</v>
      </c>
      <c r="AU51" s="6">
        <f t="shared" si="15"/>
        <v>13.4</v>
      </c>
      <c r="AV51" s="6">
        <f t="shared" si="3"/>
        <v>12</v>
      </c>
      <c r="AW51" s="6">
        <f t="shared" si="4"/>
        <v>6</v>
      </c>
      <c r="AX51" s="5">
        <f t="shared" si="5"/>
        <v>3</v>
      </c>
      <c r="AY51" s="5">
        <f t="shared" si="6"/>
        <v>25</v>
      </c>
      <c r="BA51" s="9">
        <f t="shared" si="7"/>
        <v>55.000000000000007</v>
      </c>
      <c r="BB51" s="9">
        <f t="shared" si="8"/>
        <v>0</v>
      </c>
      <c r="BC51" s="9">
        <f t="shared" si="9"/>
        <v>30</v>
      </c>
      <c r="BD51" s="9">
        <f t="shared" si="10"/>
        <v>42.000000000000007</v>
      </c>
      <c r="BE51" s="9">
        <f t="shared" si="11"/>
        <v>40</v>
      </c>
      <c r="BF51" s="9">
        <f t="shared" si="12"/>
        <v>50</v>
      </c>
      <c r="BG51" s="9">
        <f t="shared" si="13"/>
        <v>0</v>
      </c>
      <c r="BH51" s="9">
        <f t="shared" si="14"/>
        <v>80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</row>
    <row r="52" spans="1:85" x14ac:dyDescent="0.25">
      <c r="A52">
        <v>10191</v>
      </c>
      <c r="B52">
        <v>2</v>
      </c>
      <c r="C52">
        <v>78</v>
      </c>
      <c r="D52">
        <v>2</v>
      </c>
      <c r="E52">
        <v>4</v>
      </c>
      <c r="F52">
        <v>4</v>
      </c>
      <c r="G52">
        <v>4</v>
      </c>
      <c r="H52">
        <v>4</v>
      </c>
      <c r="I52">
        <v>1</v>
      </c>
      <c r="J52">
        <v>4</v>
      </c>
      <c r="K52">
        <v>2</v>
      </c>
      <c r="L52">
        <v>5</v>
      </c>
      <c r="M52">
        <v>2</v>
      </c>
      <c r="N52">
        <v>3</v>
      </c>
      <c r="O52">
        <v>2</v>
      </c>
      <c r="P52">
        <v>4</v>
      </c>
      <c r="Q52">
        <v>1</v>
      </c>
      <c r="R52">
        <v>2</v>
      </c>
      <c r="S52">
        <v>2</v>
      </c>
      <c r="T52">
        <v>2</v>
      </c>
      <c r="U52">
        <v>2</v>
      </c>
      <c r="V52">
        <v>2</v>
      </c>
      <c r="W52">
        <v>2</v>
      </c>
      <c r="X52">
        <v>2</v>
      </c>
      <c r="Y52">
        <v>3</v>
      </c>
      <c r="Z52">
        <v>3</v>
      </c>
      <c r="AA52">
        <v>2</v>
      </c>
      <c r="AB52">
        <v>2</v>
      </c>
      <c r="AC52">
        <v>2</v>
      </c>
      <c r="AD52">
        <v>2</v>
      </c>
      <c r="AE52">
        <v>1</v>
      </c>
      <c r="AF52">
        <v>1</v>
      </c>
      <c r="AG52">
        <v>2</v>
      </c>
      <c r="AH52">
        <v>3</v>
      </c>
      <c r="AI52">
        <v>5</v>
      </c>
      <c r="AJ52">
        <v>5</v>
      </c>
      <c r="AK52">
        <v>2</v>
      </c>
      <c r="AL52">
        <v>4</v>
      </c>
      <c r="AM52">
        <v>5</v>
      </c>
      <c r="AN52">
        <v>4</v>
      </c>
      <c r="AO52">
        <v>2</v>
      </c>
      <c r="AP52">
        <v>4</v>
      </c>
      <c r="AR52" s="5">
        <f t="shared" si="0"/>
        <v>21</v>
      </c>
      <c r="AS52" s="5">
        <f t="shared" si="1"/>
        <v>8</v>
      </c>
      <c r="AT52" s="6">
        <f t="shared" si="2"/>
        <v>7.1</v>
      </c>
      <c r="AU52" s="6">
        <f t="shared" si="15"/>
        <v>11</v>
      </c>
      <c r="AV52" s="6">
        <f t="shared" si="3"/>
        <v>15</v>
      </c>
      <c r="AW52" s="6">
        <f t="shared" si="4"/>
        <v>10</v>
      </c>
      <c r="AX52" s="5">
        <f t="shared" si="5"/>
        <v>4</v>
      </c>
      <c r="AY52" s="5">
        <f t="shared" si="6"/>
        <v>25</v>
      </c>
      <c r="BA52" s="9">
        <f t="shared" si="7"/>
        <v>55.000000000000007</v>
      </c>
      <c r="BB52" s="9">
        <f t="shared" si="8"/>
        <v>100</v>
      </c>
      <c r="BC52" s="9">
        <f t="shared" si="9"/>
        <v>51</v>
      </c>
      <c r="BD52" s="9">
        <f t="shared" si="10"/>
        <v>30</v>
      </c>
      <c r="BE52" s="9">
        <f t="shared" si="11"/>
        <v>55.000000000000007</v>
      </c>
      <c r="BF52" s="9">
        <f t="shared" si="12"/>
        <v>100</v>
      </c>
      <c r="BG52" s="9">
        <f t="shared" si="13"/>
        <v>33.333333333333329</v>
      </c>
      <c r="BH52" s="9">
        <f t="shared" si="14"/>
        <v>80</v>
      </c>
      <c r="BJ52">
        <v>0</v>
      </c>
      <c r="BK52">
        <v>1</v>
      </c>
      <c r="BL52">
        <v>1</v>
      </c>
      <c r="BM52">
        <v>1</v>
      </c>
      <c r="BN52">
        <v>1</v>
      </c>
      <c r="BO52">
        <v>1</v>
      </c>
      <c r="BP52">
        <v>1</v>
      </c>
      <c r="BQ52">
        <v>1</v>
      </c>
      <c r="BR52">
        <v>1</v>
      </c>
      <c r="BS52">
        <v>1</v>
      </c>
      <c r="BT52">
        <v>1</v>
      </c>
      <c r="BU52">
        <v>1</v>
      </c>
      <c r="BV52">
        <v>1</v>
      </c>
      <c r="BW52">
        <v>0</v>
      </c>
      <c r="BX52">
        <v>0</v>
      </c>
      <c r="BY52">
        <v>1</v>
      </c>
      <c r="BZ52">
        <v>1</v>
      </c>
      <c r="CA52">
        <v>0</v>
      </c>
      <c r="CB52">
        <v>0</v>
      </c>
      <c r="CC52">
        <v>0</v>
      </c>
      <c r="CD52">
        <v>1</v>
      </c>
      <c r="CE52">
        <v>1</v>
      </c>
      <c r="CF52">
        <v>1</v>
      </c>
      <c r="CG52">
        <v>0</v>
      </c>
    </row>
    <row r="53" spans="1:85" x14ac:dyDescent="0.25">
      <c r="A53">
        <v>10373</v>
      </c>
      <c r="B53">
        <v>2</v>
      </c>
      <c r="C53">
        <v>80</v>
      </c>
      <c r="D53">
        <v>2</v>
      </c>
      <c r="E53">
        <v>7</v>
      </c>
      <c r="F53">
        <v>8</v>
      </c>
      <c r="G53">
        <v>3</v>
      </c>
      <c r="H53">
        <v>4</v>
      </c>
      <c r="I53">
        <v>2</v>
      </c>
      <c r="J53">
        <v>5</v>
      </c>
      <c r="K53">
        <v>3</v>
      </c>
      <c r="L53">
        <v>5</v>
      </c>
      <c r="M53">
        <v>3</v>
      </c>
      <c r="N53">
        <v>3</v>
      </c>
      <c r="O53">
        <v>3</v>
      </c>
      <c r="P53">
        <v>2</v>
      </c>
      <c r="Q53">
        <v>2</v>
      </c>
      <c r="R53">
        <v>3</v>
      </c>
      <c r="S53">
        <v>3</v>
      </c>
      <c r="T53">
        <v>3</v>
      </c>
      <c r="U53">
        <v>3</v>
      </c>
      <c r="V53">
        <v>3</v>
      </c>
      <c r="W53">
        <v>3</v>
      </c>
      <c r="X53">
        <v>3</v>
      </c>
      <c r="Y53">
        <v>3</v>
      </c>
      <c r="Z53">
        <v>3</v>
      </c>
      <c r="AA53">
        <v>1</v>
      </c>
      <c r="AB53">
        <v>1</v>
      </c>
      <c r="AC53">
        <v>1</v>
      </c>
      <c r="AD53">
        <v>1</v>
      </c>
      <c r="AE53">
        <v>2</v>
      </c>
      <c r="AF53">
        <v>2</v>
      </c>
      <c r="AG53">
        <v>2</v>
      </c>
      <c r="AH53">
        <v>2</v>
      </c>
      <c r="AI53">
        <v>5</v>
      </c>
      <c r="AJ53">
        <v>6</v>
      </c>
      <c r="AK53">
        <v>2</v>
      </c>
      <c r="AL53">
        <v>3</v>
      </c>
      <c r="AM53">
        <v>6</v>
      </c>
      <c r="AN53">
        <v>5</v>
      </c>
      <c r="AO53">
        <v>2</v>
      </c>
      <c r="AP53">
        <v>4</v>
      </c>
      <c r="AR53" s="5">
        <f t="shared" si="0"/>
        <v>29</v>
      </c>
      <c r="AS53" s="5">
        <f t="shared" si="1"/>
        <v>4</v>
      </c>
      <c r="AT53" s="6">
        <f t="shared" si="2"/>
        <v>5</v>
      </c>
      <c r="AU53" s="6">
        <f t="shared" si="15"/>
        <v>16.399999999999999</v>
      </c>
      <c r="AV53" s="6">
        <f t="shared" si="3"/>
        <v>18</v>
      </c>
      <c r="AW53" s="6">
        <f t="shared" si="4"/>
        <v>9</v>
      </c>
      <c r="AX53" s="5">
        <f t="shared" si="5"/>
        <v>6</v>
      </c>
      <c r="AY53" s="5">
        <f t="shared" si="6"/>
        <v>27</v>
      </c>
      <c r="BA53" s="9">
        <f t="shared" si="7"/>
        <v>95</v>
      </c>
      <c r="BB53" s="9">
        <f t="shared" si="8"/>
        <v>0</v>
      </c>
      <c r="BC53" s="9">
        <f t="shared" si="9"/>
        <v>30</v>
      </c>
      <c r="BD53" s="9">
        <f t="shared" si="10"/>
        <v>56.999999999999993</v>
      </c>
      <c r="BE53" s="9">
        <f t="shared" si="11"/>
        <v>70</v>
      </c>
      <c r="BF53" s="9">
        <f t="shared" si="12"/>
        <v>87.5</v>
      </c>
      <c r="BG53" s="9">
        <f t="shared" si="13"/>
        <v>100</v>
      </c>
      <c r="BH53" s="9">
        <f t="shared" si="14"/>
        <v>88</v>
      </c>
      <c r="BJ53">
        <v>0</v>
      </c>
      <c r="BK53">
        <v>1</v>
      </c>
      <c r="BL53">
        <v>1</v>
      </c>
      <c r="BM53">
        <v>0</v>
      </c>
      <c r="BN53">
        <v>1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1</v>
      </c>
      <c r="BU53">
        <v>0</v>
      </c>
      <c r="BV53">
        <v>1</v>
      </c>
      <c r="BW53">
        <v>1</v>
      </c>
      <c r="BX53">
        <v>0</v>
      </c>
      <c r="BY53">
        <v>0</v>
      </c>
      <c r="BZ53">
        <v>0</v>
      </c>
      <c r="CA53">
        <v>1</v>
      </c>
      <c r="CB53">
        <v>0</v>
      </c>
      <c r="CC53">
        <v>0</v>
      </c>
      <c r="CD53">
        <v>1</v>
      </c>
      <c r="CE53">
        <v>0</v>
      </c>
      <c r="CF53">
        <v>0</v>
      </c>
      <c r="CG53">
        <v>0</v>
      </c>
    </row>
    <row r="54" spans="1:85" x14ac:dyDescent="0.25">
      <c r="A54">
        <v>10115</v>
      </c>
      <c r="B54">
        <v>2</v>
      </c>
      <c r="C54">
        <v>79</v>
      </c>
      <c r="D54">
        <v>1</v>
      </c>
      <c r="E54">
        <v>2</v>
      </c>
      <c r="F54">
        <v>8</v>
      </c>
      <c r="G54">
        <v>4</v>
      </c>
      <c r="H54">
        <v>4</v>
      </c>
      <c r="I54">
        <v>2</v>
      </c>
      <c r="J54">
        <v>5</v>
      </c>
      <c r="K54">
        <v>4</v>
      </c>
      <c r="L54">
        <v>2</v>
      </c>
      <c r="M54">
        <v>2</v>
      </c>
      <c r="N54">
        <v>3</v>
      </c>
      <c r="O54">
        <v>2</v>
      </c>
      <c r="P54">
        <v>4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2</v>
      </c>
      <c r="Y54">
        <v>2</v>
      </c>
      <c r="Z54">
        <v>2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I54">
        <v>4</v>
      </c>
      <c r="AJ54">
        <v>4</v>
      </c>
      <c r="AK54">
        <v>4</v>
      </c>
      <c r="AL54">
        <v>5</v>
      </c>
      <c r="AM54">
        <v>4</v>
      </c>
      <c r="AN54">
        <v>4</v>
      </c>
      <c r="AO54">
        <v>4</v>
      </c>
      <c r="AP54">
        <v>3</v>
      </c>
      <c r="AR54" s="5">
        <f t="shared" si="0"/>
        <v>13</v>
      </c>
      <c r="AS54" s="5">
        <f t="shared" si="1"/>
        <v>4</v>
      </c>
      <c r="AT54" s="6">
        <f t="shared" si="2"/>
        <v>4</v>
      </c>
      <c r="AU54" s="6">
        <f t="shared" si="15"/>
        <v>11</v>
      </c>
      <c r="AV54" s="6">
        <f t="shared" si="3"/>
        <v>9</v>
      </c>
      <c r="AW54" s="6">
        <f t="shared" si="4"/>
        <v>6</v>
      </c>
      <c r="AX54" s="5">
        <f t="shared" si="5"/>
        <v>3</v>
      </c>
      <c r="AY54" s="5">
        <f t="shared" si="6"/>
        <v>18</v>
      </c>
      <c r="BA54" s="9">
        <f t="shared" si="7"/>
        <v>15</v>
      </c>
      <c r="BB54" s="9">
        <f t="shared" si="8"/>
        <v>0</v>
      </c>
      <c r="BC54" s="9">
        <f t="shared" si="9"/>
        <v>20</v>
      </c>
      <c r="BD54" s="9">
        <f t="shared" si="10"/>
        <v>30</v>
      </c>
      <c r="BE54" s="9">
        <f t="shared" si="11"/>
        <v>25</v>
      </c>
      <c r="BF54" s="9">
        <f t="shared" si="12"/>
        <v>50</v>
      </c>
      <c r="BG54" s="9">
        <f t="shared" si="13"/>
        <v>0</v>
      </c>
      <c r="BH54" s="9">
        <f t="shared" si="14"/>
        <v>52</v>
      </c>
      <c r="BJ54">
        <v>1</v>
      </c>
      <c r="BK54">
        <v>1</v>
      </c>
      <c r="BL54">
        <v>1</v>
      </c>
      <c r="BM54">
        <v>1</v>
      </c>
      <c r="BN54">
        <v>1</v>
      </c>
      <c r="BO54">
        <v>0</v>
      </c>
      <c r="BP54">
        <v>1</v>
      </c>
      <c r="BQ54">
        <v>0</v>
      </c>
      <c r="BR54">
        <v>1</v>
      </c>
      <c r="BS54">
        <v>1</v>
      </c>
      <c r="BT54">
        <v>1</v>
      </c>
      <c r="BU54">
        <v>1</v>
      </c>
      <c r="BV54">
        <v>0</v>
      </c>
      <c r="BW54">
        <v>1</v>
      </c>
      <c r="BX54">
        <v>0</v>
      </c>
      <c r="BY54">
        <v>1</v>
      </c>
      <c r="BZ54">
        <v>1</v>
      </c>
      <c r="CA54">
        <v>0</v>
      </c>
      <c r="CB54">
        <v>0</v>
      </c>
      <c r="CC54">
        <v>1</v>
      </c>
      <c r="CD54">
        <v>1</v>
      </c>
      <c r="CE54">
        <v>1</v>
      </c>
      <c r="CF54">
        <v>1</v>
      </c>
      <c r="CG54">
        <v>0</v>
      </c>
    </row>
    <row r="55" spans="1:85" x14ac:dyDescent="0.25">
      <c r="A55">
        <v>10435</v>
      </c>
      <c r="B55">
        <v>2</v>
      </c>
      <c r="C55">
        <v>80</v>
      </c>
      <c r="D55">
        <v>1</v>
      </c>
      <c r="E55">
        <v>3</v>
      </c>
      <c r="F55">
        <v>6</v>
      </c>
      <c r="G55">
        <v>4</v>
      </c>
      <c r="H55">
        <v>4</v>
      </c>
      <c r="I55">
        <v>3</v>
      </c>
      <c r="J55">
        <v>4</v>
      </c>
      <c r="K55">
        <v>3</v>
      </c>
      <c r="L55">
        <v>2</v>
      </c>
      <c r="M55">
        <v>3</v>
      </c>
      <c r="N55">
        <v>4</v>
      </c>
      <c r="O55">
        <v>4</v>
      </c>
      <c r="P55">
        <v>5</v>
      </c>
      <c r="Q55">
        <v>1</v>
      </c>
      <c r="R55">
        <v>1</v>
      </c>
      <c r="S55">
        <v>1</v>
      </c>
      <c r="T55">
        <v>1</v>
      </c>
      <c r="U55">
        <v>2</v>
      </c>
      <c r="V55">
        <v>1</v>
      </c>
      <c r="W55">
        <v>1</v>
      </c>
      <c r="X55">
        <v>2</v>
      </c>
      <c r="Y55">
        <v>2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5</v>
      </c>
      <c r="AI55">
        <v>4</v>
      </c>
      <c r="AJ55">
        <v>5</v>
      </c>
      <c r="AK55">
        <v>4</v>
      </c>
      <c r="AL55">
        <v>5</v>
      </c>
      <c r="AM55">
        <v>3</v>
      </c>
      <c r="AN55">
        <v>3</v>
      </c>
      <c r="AO55">
        <v>4</v>
      </c>
      <c r="AP55">
        <v>3</v>
      </c>
      <c r="AR55" s="5">
        <f t="shared" si="0"/>
        <v>13</v>
      </c>
      <c r="AS55" s="5">
        <f t="shared" si="1"/>
        <v>4</v>
      </c>
      <c r="AT55" s="6">
        <f t="shared" si="2"/>
        <v>6.1</v>
      </c>
      <c r="AU55" s="6">
        <f t="shared" si="15"/>
        <v>12</v>
      </c>
      <c r="AV55" s="6">
        <f t="shared" si="3"/>
        <v>10</v>
      </c>
      <c r="AW55" s="6">
        <f t="shared" si="4"/>
        <v>5</v>
      </c>
      <c r="AX55" s="5">
        <f t="shared" si="5"/>
        <v>3</v>
      </c>
      <c r="AY55" s="5">
        <f t="shared" si="6"/>
        <v>18</v>
      </c>
      <c r="BA55" s="9">
        <f t="shared" si="7"/>
        <v>15</v>
      </c>
      <c r="BB55" s="9">
        <f t="shared" si="8"/>
        <v>0</v>
      </c>
      <c r="BC55" s="9">
        <f t="shared" si="9"/>
        <v>41</v>
      </c>
      <c r="BD55" s="9">
        <f t="shared" si="10"/>
        <v>35</v>
      </c>
      <c r="BE55" s="9">
        <f t="shared" si="11"/>
        <v>30</v>
      </c>
      <c r="BF55" s="9">
        <f t="shared" si="12"/>
        <v>37.5</v>
      </c>
      <c r="BG55" s="9">
        <f t="shared" si="13"/>
        <v>0</v>
      </c>
      <c r="BH55" s="9">
        <f t="shared" si="14"/>
        <v>52</v>
      </c>
      <c r="BJ55">
        <v>0</v>
      </c>
      <c r="BK55">
        <v>1</v>
      </c>
      <c r="BL55">
        <v>1</v>
      </c>
      <c r="BM55">
        <v>0</v>
      </c>
      <c r="BN55">
        <v>1</v>
      </c>
      <c r="BO55">
        <v>0</v>
      </c>
      <c r="BP55">
        <v>0</v>
      </c>
      <c r="BQ55">
        <v>0</v>
      </c>
      <c r="BR55">
        <v>1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1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1</v>
      </c>
      <c r="CG55">
        <v>0</v>
      </c>
    </row>
    <row r="56" spans="1:85" x14ac:dyDescent="0.25">
      <c r="A56">
        <v>10311</v>
      </c>
      <c r="B56">
        <v>2</v>
      </c>
      <c r="C56">
        <v>79</v>
      </c>
      <c r="D56">
        <v>1</v>
      </c>
      <c r="E56">
        <v>3</v>
      </c>
      <c r="F56">
        <v>7</v>
      </c>
      <c r="G56">
        <v>3</v>
      </c>
      <c r="H56">
        <v>3</v>
      </c>
      <c r="I56">
        <v>1</v>
      </c>
      <c r="J56">
        <v>4</v>
      </c>
      <c r="K56">
        <v>2</v>
      </c>
      <c r="L56">
        <v>5</v>
      </c>
      <c r="M56">
        <v>5</v>
      </c>
      <c r="N56">
        <v>2</v>
      </c>
      <c r="O56">
        <v>3</v>
      </c>
      <c r="P56">
        <v>2</v>
      </c>
      <c r="Q56">
        <v>2</v>
      </c>
      <c r="R56">
        <v>2</v>
      </c>
      <c r="S56">
        <v>2</v>
      </c>
      <c r="T56">
        <v>3</v>
      </c>
      <c r="U56">
        <v>3</v>
      </c>
      <c r="V56">
        <v>3</v>
      </c>
      <c r="W56">
        <v>2</v>
      </c>
      <c r="X56">
        <v>2</v>
      </c>
      <c r="Y56">
        <v>3</v>
      </c>
      <c r="Z56">
        <v>3</v>
      </c>
      <c r="AA56">
        <v>2</v>
      </c>
      <c r="AB56">
        <v>2</v>
      </c>
      <c r="AC56">
        <v>2</v>
      </c>
      <c r="AD56">
        <v>1</v>
      </c>
      <c r="AE56">
        <v>2</v>
      </c>
      <c r="AF56">
        <v>2</v>
      </c>
      <c r="AG56">
        <v>2</v>
      </c>
      <c r="AH56">
        <v>2</v>
      </c>
      <c r="AI56">
        <v>4</v>
      </c>
      <c r="AJ56">
        <v>6</v>
      </c>
      <c r="AK56">
        <v>1</v>
      </c>
      <c r="AL56">
        <v>2</v>
      </c>
      <c r="AM56">
        <v>6</v>
      </c>
      <c r="AN56">
        <v>5</v>
      </c>
      <c r="AO56">
        <v>1</v>
      </c>
      <c r="AP56">
        <v>4</v>
      </c>
      <c r="AR56" s="5">
        <f t="shared" si="0"/>
        <v>25</v>
      </c>
      <c r="AS56" s="5">
        <f t="shared" si="1"/>
        <v>7</v>
      </c>
      <c r="AT56" s="6">
        <f t="shared" si="2"/>
        <v>7.1</v>
      </c>
      <c r="AU56" s="6">
        <f t="shared" si="15"/>
        <v>19.399999999999999</v>
      </c>
      <c r="AV56" s="6">
        <f t="shared" si="3"/>
        <v>19</v>
      </c>
      <c r="AW56" s="6">
        <f t="shared" si="4"/>
        <v>10</v>
      </c>
      <c r="AX56" s="5">
        <f t="shared" si="5"/>
        <v>6</v>
      </c>
      <c r="AY56" s="5">
        <f t="shared" si="6"/>
        <v>28</v>
      </c>
      <c r="BA56" s="9">
        <f t="shared" si="7"/>
        <v>75</v>
      </c>
      <c r="BB56" s="9">
        <f t="shared" si="8"/>
        <v>75</v>
      </c>
      <c r="BC56" s="9">
        <f t="shared" si="9"/>
        <v>51</v>
      </c>
      <c r="BD56" s="9">
        <f t="shared" si="10"/>
        <v>72</v>
      </c>
      <c r="BE56" s="9">
        <f t="shared" si="11"/>
        <v>75</v>
      </c>
      <c r="BF56" s="9">
        <f t="shared" si="12"/>
        <v>100</v>
      </c>
      <c r="BG56" s="9">
        <f t="shared" si="13"/>
        <v>100</v>
      </c>
      <c r="BH56" s="9">
        <f t="shared" si="14"/>
        <v>92</v>
      </c>
      <c r="BJ56">
        <v>0</v>
      </c>
      <c r="BK56">
        <v>0</v>
      </c>
      <c r="BL56">
        <v>0</v>
      </c>
      <c r="BM56">
        <v>999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</row>
    <row r="57" spans="1:85" x14ac:dyDescent="0.25">
      <c r="A57">
        <v>10025</v>
      </c>
      <c r="B57">
        <v>2</v>
      </c>
      <c r="C57">
        <v>78</v>
      </c>
      <c r="D57">
        <v>2</v>
      </c>
      <c r="E57">
        <v>2</v>
      </c>
      <c r="F57">
        <v>3</v>
      </c>
      <c r="G57">
        <v>3</v>
      </c>
      <c r="H57">
        <v>3</v>
      </c>
      <c r="I57">
        <v>1</v>
      </c>
      <c r="J57">
        <v>3</v>
      </c>
      <c r="K57">
        <v>1</v>
      </c>
      <c r="L57">
        <v>5</v>
      </c>
      <c r="M57">
        <v>3</v>
      </c>
      <c r="N57">
        <v>2</v>
      </c>
      <c r="O57">
        <v>3</v>
      </c>
      <c r="P57">
        <v>2</v>
      </c>
      <c r="Q57">
        <v>1</v>
      </c>
      <c r="R57">
        <v>3</v>
      </c>
      <c r="S57">
        <v>2</v>
      </c>
      <c r="T57">
        <v>2</v>
      </c>
      <c r="U57">
        <v>3</v>
      </c>
      <c r="V57">
        <v>3</v>
      </c>
      <c r="W57">
        <v>2</v>
      </c>
      <c r="X57">
        <v>3</v>
      </c>
      <c r="Y57">
        <v>3</v>
      </c>
      <c r="Z57">
        <v>3</v>
      </c>
      <c r="AA57">
        <v>1</v>
      </c>
      <c r="AB57">
        <v>2</v>
      </c>
      <c r="AC57">
        <v>2</v>
      </c>
      <c r="AD57">
        <v>1</v>
      </c>
      <c r="AE57">
        <v>2</v>
      </c>
      <c r="AF57">
        <v>2</v>
      </c>
      <c r="AG57">
        <v>2</v>
      </c>
      <c r="AH57">
        <v>1</v>
      </c>
      <c r="AI57">
        <v>6</v>
      </c>
      <c r="AJ57">
        <v>6</v>
      </c>
      <c r="AK57">
        <v>1</v>
      </c>
      <c r="AL57">
        <v>3</v>
      </c>
      <c r="AM57">
        <v>6</v>
      </c>
      <c r="AN57">
        <v>6</v>
      </c>
      <c r="AO57">
        <v>1</v>
      </c>
      <c r="AP57">
        <v>4</v>
      </c>
      <c r="AR57" s="5">
        <f t="shared" si="0"/>
        <v>25</v>
      </c>
      <c r="AS57" s="5">
        <f t="shared" si="1"/>
        <v>6</v>
      </c>
      <c r="AT57" s="6">
        <f t="shared" si="2"/>
        <v>9.1999999999999993</v>
      </c>
      <c r="AU57" s="6">
        <f t="shared" si="15"/>
        <v>17.399999999999999</v>
      </c>
      <c r="AV57" s="6">
        <f t="shared" si="3"/>
        <v>20</v>
      </c>
      <c r="AW57" s="6">
        <f t="shared" si="4"/>
        <v>10</v>
      </c>
      <c r="AX57" s="5">
        <f t="shared" si="5"/>
        <v>6</v>
      </c>
      <c r="AY57" s="5">
        <f t="shared" si="6"/>
        <v>30</v>
      </c>
      <c r="BA57" s="9">
        <f t="shared" si="7"/>
        <v>75</v>
      </c>
      <c r="BB57" s="9">
        <f t="shared" si="8"/>
        <v>50</v>
      </c>
      <c r="BC57" s="9">
        <f t="shared" si="9"/>
        <v>72</v>
      </c>
      <c r="BD57" s="9">
        <f t="shared" si="10"/>
        <v>61.999999999999986</v>
      </c>
      <c r="BE57" s="9">
        <f t="shared" si="11"/>
        <v>80</v>
      </c>
      <c r="BF57" s="9">
        <f t="shared" si="12"/>
        <v>100</v>
      </c>
      <c r="BG57" s="9">
        <f t="shared" si="13"/>
        <v>100</v>
      </c>
      <c r="BH57" s="9">
        <f t="shared" si="14"/>
        <v>100</v>
      </c>
      <c r="BJ57">
        <v>0</v>
      </c>
      <c r="BK57">
        <v>0</v>
      </c>
      <c r="BL57">
        <v>0</v>
      </c>
      <c r="BM57">
        <v>0</v>
      </c>
      <c r="BN57">
        <v>1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1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1</v>
      </c>
      <c r="CG57">
        <v>0</v>
      </c>
    </row>
    <row r="58" spans="1:85" x14ac:dyDescent="0.25">
      <c r="A58">
        <v>10513</v>
      </c>
      <c r="B58">
        <v>2</v>
      </c>
      <c r="C58">
        <v>80</v>
      </c>
      <c r="D58">
        <v>2</v>
      </c>
      <c r="E58">
        <v>2</v>
      </c>
      <c r="F58">
        <v>10</v>
      </c>
      <c r="G58">
        <v>4</v>
      </c>
      <c r="H58">
        <v>4</v>
      </c>
      <c r="I58">
        <v>2</v>
      </c>
      <c r="J58">
        <v>6</v>
      </c>
      <c r="K58">
        <v>3</v>
      </c>
      <c r="L58">
        <v>2</v>
      </c>
      <c r="M58">
        <v>3</v>
      </c>
      <c r="N58">
        <v>4</v>
      </c>
      <c r="O58">
        <v>3</v>
      </c>
      <c r="P58">
        <v>5</v>
      </c>
      <c r="Q58">
        <v>1</v>
      </c>
      <c r="R58">
        <v>2</v>
      </c>
      <c r="S58">
        <v>2</v>
      </c>
      <c r="T58">
        <v>2</v>
      </c>
      <c r="U58">
        <v>2</v>
      </c>
      <c r="V58">
        <v>2</v>
      </c>
      <c r="W58">
        <v>1</v>
      </c>
      <c r="X58">
        <v>2</v>
      </c>
      <c r="Y58">
        <v>3</v>
      </c>
      <c r="Z58">
        <v>2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4</v>
      </c>
      <c r="AI58">
        <v>4</v>
      </c>
      <c r="AJ58">
        <v>5</v>
      </c>
      <c r="AK58">
        <v>4</v>
      </c>
      <c r="AL58">
        <v>6</v>
      </c>
      <c r="AM58">
        <v>4</v>
      </c>
      <c r="AN58">
        <v>5</v>
      </c>
      <c r="AO58">
        <v>4</v>
      </c>
      <c r="AP58">
        <v>5</v>
      </c>
      <c r="AR58" s="5">
        <f t="shared" si="0"/>
        <v>19</v>
      </c>
      <c r="AS58" s="5">
        <f t="shared" si="1"/>
        <v>4</v>
      </c>
      <c r="AT58" s="6">
        <f t="shared" si="2"/>
        <v>4</v>
      </c>
      <c r="AU58" s="6">
        <f t="shared" si="15"/>
        <v>11</v>
      </c>
      <c r="AV58" s="6">
        <f t="shared" si="3"/>
        <v>14</v>
      </c>
      <c r="AW58" s="6">
        <f t="shared" si="4"/>
        <v>6</v>
      </c>
      <c r="AX58" s="5">
        <f t="shared" si="5"/>
        <v>3</v>
      </c>
      <c r="AY58" s="5">
        <f t="shared" si="6"/>
        <v>19</v>
      </c>
      <c r="BA58" s="9">
        <f t="shared" si="7"/>
        <v>45</v>
      </c>
      <c r="BB58" s="9">
        <f t="shared" si="8"/>
        <v>0</v>
      </c>
      <c r="BC58" s="9">
        <f t="shared" si="9"/>
        <v>20</v>
      </c>
      <c r="BD58" s="9">
        <f t="shared" si="10"/>
        <v>30</v>
      </c>
      <c r="BE58" s="9">
        <f t="shared" si="11"/>
        <v>50</v>
      </c>
      <c r="BF58" s="9">
        <f t="shared" si="12"/>
        <v>50</v>
      </c>
      <c r="BG58" s="9">
        <f t="shared" si="13"/>
        <v>0</v>
      </c>
      <c r="BH58" s="9">
        <f t="shared" si="14"/>
        <v>56.000000000000007</v>
      </c>
      <c r="BJ58">
        <v>0</v>
      </c>
      <c r="BK58">
        <v>0</v>
      </c>
      <c r="BL58">
        <v>0</v>
      </c>
      <c r="BM58">
        <v>0</v>
      </c>
      <c r="BN58">
        <v>1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</row>
    <row r="59" spans="1:85" x14ac:dyDescent="0.25">
      <c r="A59">
        <v>10049</v>
      </c>
      <c r="B59">
        <v>2</v>
      </c>
      <c r="C59">
        <v>78</v>
      </c>
      <c r="D59">
        <v>2</v>
      </c>
      <c r="E59">
        <v>3</v>
      </c>
      <c r="F59">
        <v>7</v>
      </c>
      <c r="G59">
        <v>3</v>
      </c>
      <c r="H59">
        <v>4</v>
      </c>
      <c r="I59">
        <v>2</v>
      </c>
      <c r="J59">
        <v>4</v>
      </c>
      <c r="K59">
        <v>3</v>
      </c>
      <c r="L59">
        <v>3</v>
      </c>
      <c r="M59">
        <v>5</v>
      </c>
      <c r="N59">
        <v>1</v>
      </c>
      <c r="O59">
        <v>5</v>
      </c>
      <c r="P59">
        <v>1</v>
      </c>
      <c r="Q59">
        <v>1</v>
      </c>
      <c r="R59">
        <v>2</v>
      </c>
      <c r="S59">
        <v>2</v>
      </c>
      <c r="T59">
        <v>1</v>
      </c>
      <c r="U59">
        <v>1</v>
      </c>
      <c r="V59">
        <v>2</v>
      </c>
      <c r="W59">
        <v>2</v>
      </c>
      <c r="X59">
        <v>2</v>
      </c>
      <c r="Y59">
        <v>2</v>
      </c>
      <c r="Z59">
        <v>3</v>
      </c>
      <c r="AA59">
        <v>1</v>
      </c>
      <c r="AB59">
        <v>1</v>
      </c>
      <c r="AC59">
        <v>1</v>
      </c>
      <c r="AD59">
        <v>1</v>
      </c>
      <c r="AE59">
        <v>2</v>
      </c>
      <c r="AF59">
        <v>2</v>
      </c>
      <c r="AG59">
        <v>2</v>
      </c>
      <c r="AH59">
        <v>2</v>
      </c>
      <c r="AI59">
        <v>6</v>
      </c>
      <c r="AJ59">
        <v>6</v>
      </c>
      <c r="AK59">
        <v>2</v>
      </c>
      <c r="AL59">
        <v>2</v>
      </c>
      <c r="AM59">
        <v>6</v>
      </c>
      <c r="AN59">
        <v>4</v>
      </c>
      <c r="AO59">
        <v>1</v>
      </c>
      <c r="AP59">
        <v>4</v>
      </c>
      <c r="AR59" s="5">
        <f t="shared" si="0"/>
        <v>18</v>
      </c>
      <c r="AS59" s="5">
        <f t="shared" si="1"/>
        <v>4</v>
      </c>
      <c r="AT59" s="6">
        <f t="shared" si="2"/>
        <v>6.1</v>
      </c>
      <c r="AU59" s="6">
        <f t="shared" si="15"/>
        <v>23.4</v>
      </c>
      <c r="AV59" s="6">
        <f t="shared" si="3"/>
        <v>18</v>
      </c>
      <c r="AW59" s="6">
        <f t="shared" si="4"/>
        <v>7</v>
      </c>
      <c r="AX59" s="5">
        <f t="shared" si="5"/>
        <v>6</v>
      </c>
      <c r="AY59" s="5">
        <f t="shared" si="6"/>
        <v>29</v>
      </c>
      <c r="BA59" s="9">
        <f t="shared" si="7"/>
        <v>40</v>
      </c>
      <c r="BB59" s="9">
        <f t="shared" si="8"/>
        <v>0</v>
      </c>
      <c r="BC59" s="9">
        <f t="shared" si="9"/>
        <v>41</v>
      </c>
      <c r="BD59" s="9">
        <f t="shared" si="10"/>
        <v>92</v>
      </c>
      <c r="BE59" s="9">
        <f t="shared" si="11"/>
        <v>70</v>
      </c>
      <c r="BF59" s="9">
        <f t="shared" si="12"/>
        <v>62.5</v>
      </c>
      <c r="BG59" s="9">
        <f t="shared" si="13"/>
        <v>100</v>
      </c>
      <c r="BH59" s="9">
        <f t="shared" si="14"/>
        <v>96</v>
      </c>
      <c r="BJ59">
        <v>0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1</v>
      </c>
      <c r="BQ59">
        <v>0</v>
      </c>
      <c r="BR59">
        <v>0</v>
      </c>
      <c r="BS59">
        <v>1</v>
      </c>
      <c r="BT59">
        <v>1</v>
      </c>
      <c r="BU59">
        <v>1</v>
      </c>
      <c r="BV59">
        <v>1</v>
      </c>
      <c r="BW59">
        <v>0</v>
      </c>
      <c r="BX59">
        <v>0</v>
      </c>
      <c r="BY59">
        <v>1</v>
      </c>
      <c r="BZ59">
        <v>1</v>
      </c>
      <c r="CA59">
        <v>1</v>
      </c>
      <c r="CB59">
        <v>0</v>
      </c>
      <c r="CC59">
        <v>0</v>
      </c>
      <c r="CD59">
        <v>1</v>
      </c>
      <c r="CE59">
        <v>1</v>
      </c>
      <c r="CF59">
        <v>1</v>
      </c>
      <c r="CG59">
        <v>0</v>
      </c>
    </row>
    <row r="60" spans="1:85" x14ac:dyDescent="0.25">
      <c r="A60">
        <v>10034</v>
      </c>
      <c r="B60">
        <v>2</v>
      </c>
      <c r="C60">
        <v>77</v>
      </c>
      <c r="D60">
        <v>1</v>
      </c>
      <c r="E60">
        <v>3</v>
      </c>
      <c r="F60">
        <v>5</v>
      </c>
      <c r="G60">
        <v>3</v>
      </c>
      <c r="H60">
        <v>3</v>
      </c>
      <c r="I60">
        <v>3</v>
      </c>
      <c r="J60">
        <v>4</v>
      </c>
      <c r="K60">
        <v>4</v>
      </c>
      <c r="L60">
        <v>3</v>
      </c>
      <c r="M60">
        <v>5</v>
      </c>
      <c r="N60">
        <v>3</v>
      </c>
      <c r="O60">
        <v>3</v>
      </c>
      <c r="P60">
        <v>4</v>
      </c>
      <c r="Q60">
        <v>1</v>
      </c>
      <c r="R60">
        <v>1</v>
      </c>
      <c r="S60">
        <v>1</v>
      </c>
      <c r="T60">
        <v>3</v>
      </c>
      <c r="U60">
        <v>2</v>
      </c>
      <c r="V60">
        <v>2</v>
      </c>
      <c r="W60">
        <v>1</v>
      </c>
      <c r="X60">
        <v>2</v>
      </c>
      <c r="Y60">
        <v>3</v>
      </c>
      <c r="Z60">
        <v>3</v>
      </c>
      <c r="AA60">
        <v>1</v>
      </c>
      <c r="AB60">
        <v>1</v>
      </c>
      <c r="AC60">
        <v>1</v>
      </c>
      <c r="AD60">
        <v>1</v>
      </c>
      <c r="AE60">
        <v>2</v>
      </c>
      <c r="AF60">
        <v>2</v>
      </c>
      <c r="AG60">
        <v>2</v>
      </c>
      <c r="AH60">
        <v>5</v>
      </c>
      <c r="AI60">
        <v>2</v>
      </c>
      <c r="AJ60">
        <v>5</v>
      </c>
      <c r="AK60">
        <v>4</v>
      </c>
      <c r="AL60">
        <v>5</v>
      </c>
      <c r="AM60">
        <v>4</v>
      </c>
      <c r="AN60">
        <v>4</v>
      </c>
      <c r="AO60">
        <v>4</v>
      </c>
      <c r="AP60">
        <v>4</v>
      </c>
      <c r="AR60" s="5">
        <f t="shared" si="0"/>
        <v>19</v>
      </c>
      <c r="AS60" s="5">
        <f t="shared" si="1"/>
        <v>4</v>
      </c>
      <c r="AT60" s="6">
        <f t="shared" si="2"/>
        <v>5.0999999999999996</v>
      </c>
      <c r="AU60" s="6">
        <f t="shared" si="15"/>
        <v>16.399999999999999</v>
      </c>
      <c r="AV60" s="6">
        <f t="shared" si="3"/>
        <v>12</v>
      </c>
      <c r="AW60" s="6">
        <f t="shared" si="4"/>
        <v>6</v>
      </c>
      <c r="AX60" s="5">
        <f t="shared" si="5"/>
        <v>6</v>
      </c>
      <c r="AY60" s="5">
        <f t="shared" si="6"/>
        <v>17</v>
      </c>
      <c r="BA60" s="9">
        <f t="shared" si="7"/>
        <v>45</v>
      </c>
      <c r="BB60" s="9">
        <f t="shared" si="8"/>
        <v>0</v>
      </c>
      <c r="BC60" s="9">
        <f t="shared" si="9"/>
        <v>30.999999999999993</v>
      </c>
      <c r="BD60" s="9">
        <f t="shared" si="10"/>
        <v>56.999999999999993</v>
      </c>
      <c r="BE60" s="9">
        <f t="shared" si="11"/>
        <v>40</v>
      </c>
      <c r="BF60" s="9">
        <f t="shared" si="12"/>
        <v>50</v>
      </c>
      <c r="BG60" s="9">
        <f t="shared" si="13"/>
        <v>100</v>
      </c>
      <c r="BH60" s="9">
        <f t="shared" si="14"/>
        <v>48</v>
      </c>
      <c r="BJ60">
        <v>0</v>
      </c>
      <c r="BK60">
        <v>1</v>
      </c>
      <c r="BL60">
        <v>1</v>
      </c>
      <c r="BM60">
        <v>0</v>
      </c>
      <c r="BN60">
        <v>1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1</v>
      </c>
      <c r="BW60">
        <v>1</v>
      </c>
      <c r="BX60">
        <v>0</v>
      </c>
      <c r="BY60">
        <v>0</v>
      </c>
      <c r="BZ60">
        <v>0</v>
      </c>
      <c r="CA60">
        <v>1</v>
      </c>
      <c r="CB60">
        <v>0</v>
      </c>
      <c r="CC60">
        <v>0</v>
      </c>
      <c r="CD60">
        <v>0</v>
      </c>
      <c r="CE60">
        <v>0</v>
      </c>
      <c r="CF60">
        <v>1</v>
      </c>
      <c r="CG60">
        <v>0</v>
      </c>
    </row>
    <row r="61" spans="1:85" x14ac:dyDescent="0.25">
      <c r="A61">
        <v>10090</v>
      </c>
      <c r="B61">
        <v>2</v>
      </c>
      <c r="C61">
        <v>78</v>
      </c>
      <c r="D61">
        <v>1</v>
      </c>
      <c r="G61">
        <v>4</v>
      </c>
      <c r="H61">
        <v>3</v>
      </c>
      <c r="I61">
        <v>3</v>
      </c>
      <c r="J61">
        <v>4</v>
      </c>
      <c r="K61">
        <v>5</v>
      </c>
      <c r="Q61">
        <v>1</v>
      </c>
      <c r="R61">
        <v>1</v>
      </c>
      <c r="S61">
        <v>1</v>
      </c>
      <c r="U61">
        <v>2</v>
      </c>
      <c r="V61">
        <v>1</v>
      </c>
      <c r="X61">
        <v>2</v>
      </c>
      <c r="Y61">
        <v>2</v>
      </c>
      <c r="Z61">
        <v>1</v>
      </c>
      <c r="AA61">
        <v>2</v>
      </c>
      <c r="AB61">
        <v>1</v>
      </c>
      <c r="AD61">
        <v>1</v>
      </c>
      <c r="AG61">
        <v>1</v>
      </c>
      <c r="AH61">
        <v>1</v>
      </c>
      <c r="AK61">
        <v>1</v>
      </c>
      <c r="AP61">
        <v>1</v>
      </c>
      <c r="AR61" s="5">
        <f t="shared" si="0"/>
        <v>11</v>
      </c>
      <c r="AS61" s="5">
        <f t="shared" si="1"/>
        <v>4</v>
      </c>
      <c r="AT61" s="6">
        <f t="shared" si="2"/>
        <v>4.0999999999999996</v>
      </c>
      <c r="AU61" s="6">
        <f t="shared" si="15"/>
        <v>2</v>
      </c>
      <c r="AV61" s="6">
        <f t="shared" si="3"/>
        <v>7</v>
      </c>
      <c r="AW61" s="6">
        <f t="shared" si="4"/>
        <v>3</v>
      </c>
      <c r="AX61" s="5">
        <f t="shared" si="5"/>
        <v>1</v>
      </c>
      <c r="AY61" s="5">
        <f t="shared" si="6"/>
        <v>6</v>
      </c>
      <c r="BA61" s="9">
        <f t="shared" si="7"/>
        <v>5</v>
      </c>
      <c r="BB61" s="9">
        <f t="shared" si="8"/>
        <v>0</v>
      </c>
      <c r="BC61" s="9">
        <f t="shared" si="9"/>
        <v>20.999999999999996</v>
      </c>
      <c r="BD61" s="9">
        <f t="shared" si="10"/>
        <v>-15</v>
      </c>
      <c r="BE61" s="9">
        <f t="shared" si="11"/>
        <v>15</v>
      </c>
      <c r="BF61" s="9">
        <f t="shared" si="12"/>
        <v>12.5</v>
      </c>
      <c r="BG61" s="9">
        <f t="shared" si="13"/>
        <v>-66.666666666666657</v>
      </c>
      <c r="BH61" s="9">
        <f t="shared" si="14"/>
        <v>4</v>
      </c>
      <c r="BJ61">
        <v>1</v>
      </c>
      <c r="BK61">
        <v>1</v>
      </c>
      <c r="BL61">
        <v>1</v>
      </c>
      <c r="BM61">
        <v>0</v>
      </c>
      <c r="BN61">
        <v>0</v>
      </c>
      <c r="BO61">
        <v>0</v>
      </c>
      <c r="BP61">
        <v>1</v>
      </c>
      <c r="BQ61">
        <v>1</v>
      </c>
      <c r="BR61">
        <v>0</v>
      </c>
      <c r="BS61">
        <v>999</v>
      </c>
      <c r="BT61">
        <v>1</v>
      </c>
      <c r="BU61">
        <v>0</v>
      </c>
      <c r="BV61">
        <v>1</v>
      </c>
      <c r="BW61">
        <v>1</v>
      </c>
      <c r="BX61">
        <v>0</v>
      </c>
      <c r="BY61">
        <v>0</v>
      </c>
      <c r="BZ61">
        <v>1</v>
      </c>
      <c r="CA61">
        <v>1</v>
      </c>
      <c r="CB61">
        <v>0</v>
      </c>
      <c r="CC61">
        <v>1</v>
      </c>
      <c r="CD61">
        <v>1</v>
      </c>
      <c r="CE61">
        <v>0</v>
      </c>
      <c r="CF61">
        <v>1</v>
      </c>
      <c r="CG61">
        <v>0</v>
      </c>
    </row>
    <row r="62" spans="1:85" x14ac:dyDescent="0.25">
      <c r="A62">
        <v>10675</v>
      </c>
      <c r="B62">
        <v>2</v>
      </c>
      <c r="C62">
        <v>80</v>
      </c>
      <c r="D62">
        <v>1</v>
      </c>
      <c r="E62">
        <v>2</v>
      </c>
      <c r="F62">
        <v>8</v>
      </c>
      <c r="G62">
        <v>3</v>
      </c>
      <c r="H62">
        <v>3</v>
      </c>
      <c r="I62">
        <v>2</v>
      </c>
      <c r="J62">
        <v>5</v>
      </c>
      <c r="K62">
        <v>4</v>
      </c>
      <c r="L62">
        <v>3</v>
      </c>
      <c r="M62">
        <v>5</v>
      </c>
      <c r="N62">
        <v>2</v>
      </c>
      <c r="O62">
        <v>3</v>
      </c>
      <c r="P62">
        <v>2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2</v>
      </c>
      <c r="Z62">
        <v>2</v>
      </c>
      <c r="AA62">
        <v>1</v>
      </c>
      <c r="AB62">
        <v>1</v>
      </c>
      <c r="AC62">
        <v>1</v>
      </c>
      <c r="AD62">
        <v>1</v>
      </c>
      <c r="AE62">
        <v>2</v>
      </c>
      <c r="AF62">
        <v>2</v>
      </c>
      <c r="AG62">
        <v>2</v>
      </c>
      <c r="AH62">
        <v>3</v>
      </c>
      <c r="AI62">
        <v>6</v>
      </c>
      <c r="AJ62">
        <v>5</v>
      </c>
      <c r="AK62">
        <v>2</v>
      </c>
      <c r="AL62">
        <v>4</v>
      </c>
      <c r="AM62">
        <v>6</v>
      </c>
      <c r="AN62">
        <v>5</v>
      </c>
      <c r="AO62">
        <v>2</v>
      </c>
      <c r="AP62">
        <v>5</v>
      </c>
      <c r="AR62" s="5">
        <f t="shared" si="0"/>
        <v>12</v>
      </c>
      <c r="AS62" s="5">
        <f t="shared" si="1"/>
        <v>4</v>
      </c>
      <c r="AT62" s="6">
        <f t="shared" si="2"/>
        <v>4</v>
      </c>
      <c r="AU62" s="6">
        <f t="shared" si="15"/>
        <v>19.399999999999999</v>
      </c>
      <c r="AV62" s="6">
        <f t="shared" si="3"/>
        <v>17</v>
      </c>
      <c r="AW62" s="6">
        <f t="shared" si="4"/>
        <v>7</v>
      </c>
      <c r="AX62" s="5">
        <f t="shared" si="5"/>
        <v>6</v>
      </c>
      <c r="AY62" s="5">
        <f t="shared" si="6"/>
        <v>27</v>
      </c>
      <c r="BA62" s="9">
        <f t="shared" si="7"/>
        <v>10</v>
      </c>
      <c r="BB62" s="9">
        <f t="shared" si="8"/>
        <v>0</v>
      </c>
      <c r="BC62" s="9">
        <f t="shared" si="9"/>
        <v>20</v>
      </c>
      <c r="BD62" s="9">
        <f t="shared" si="10"/>
        <v>72</v>
      </c>
      <c r="BE62" s="9">
        <f t="shared" si="11"/>
        <v>65</v>
      </c>
      <c r="BF62" s="9">
        <f t="shared" si="12"/>
        <v>62.5</v>
      </c>
      <c r="BG62" s="9">
        <f t="shared" si="13"/>
        <v>100</v>
      </c>
      <c r="BH62" s="9">
        <f t="shared" si="14"/>
        <v>88</v>
      </c>
    </row>
    <row r="63" spans="1:85" x14ac:dyDescent="0.25">
      <c r="A63">
        <v>10441</v>
      </c>
      <c r="B63">
        <v>2</v>
      </c>
      <c r="C63">
        <v>79</v>
      </c>
      <c r="D63">
        <v>1</v>
      </c>
      <c r="E63">
        <v>2</v>
      </c>
      <c r="F63">
        <v>3</v>
      </c>
      <c r="G63">
        <v>3</v>
      </c>
      <c r="H63">
        <v>3</v>
      </c>
      <c r="I63">
        <v>1</v>
      </c>
      <c r="J63">
        <v>5</v>
      </c>
      <c r="K63">
        <v>4</v>
      </c>
      <c r="L63">
        <v>3</v>
      </c>
      <c r="M63">
        <v>5</v>
      </c>
      <c r="N63">
        <v>3</v>
      </c>
      <c r="O63">
        <v>3</v>
      </c>
      <c r="P63">
        <v>2</v>
      </c>
      <c r="Q63">
        <v>1</v>
      </c>
      <c r="R63">
        <v>1</v>
      </c>
      <c r="S63">
        <v>2</v>
      </c>
      <c r="T63">
        <v>2</v>
      </c>
      <c r="U63">
        <v>3</v>
      </c>
      <c r="V63">
        <v>2</v>
      </c>
      <c r="W63">
        <v>2</v>
      </c>
      <c r="X63">
        <v>2</v>
      </c>
      <c r="Y63">
        <v>3</v>
      </c>
      <c r="Z63">
        <v>3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2</v>
      </c>
      <c r="AI63">
        <v>4</v>
      </c>
      <c r="AJ63">
        <v>5</v>
      </c>
      <c r="AK63">
        <v>4</v>
      </c>
      <c r="AL63">
        <v>5</v>
      </c>
      <c r="AM63">
        <v>4</v>
      </c>
      <c r="AN63">
        <v>4</v>
      </c>
      <c r="AO63">
        <v>2</v>
      </c>
      <c r="AP63">
        <v>3</v>
      </c>
      <c r="AR63" s="5">
        <f t="shared" si="0"/>
        <v>21</v>
      </c>
      <c r="AS63" s="5">
        <f t="shared" si="1"/>
        <v>4</v>
      </c>
      <c r="AT63" s="6">
        <f t="shared" si="2"/>
        <v>4</v>
      </c>
      <c r="AU63" s="6">
        <f t="shared" si="15"/>
        <v>18.399999999999999</v>
      </c>
      <c r="AV63" s="6">
        <f t="shared" si="3"/>
        <v>14</v>
      </c>
      <c r="AW63" s="6">
        <f t="shared" si="4"/>
        <v>8</v>
      </c>
      <c r="AX63" s="5">
        <f t="shared" si="5"/>
        <v>3</v>
      </c>
      <c r="AY63" s="5">
        <f t="shared" si="6"/>
        <v>21</v>
      </c>
      <c r="BA63" s="9">
        <f t="shared" si="7"/>
        <v>55.000000000000007</v>
      </c>
      <c r="BB63" s="9">
        <f t="shared" si="8"/>
        <v>0</v>
      </c>
      <c r="BC63" s="9">
        <f t="shared" si="9"/>
        <v>20</v>
      </c>
      <c r="BD63" s="9">
        <f t="shared" si="10"/>
        <v>67</v>
      </c>
      <c r="BE63" s="9">
        <f t="shared" si="11"/>
        <v>50</v>
      </c>
      <c r="BF63" s="9">
        <f t="shared" si="12"/>
        <v>75</v>
      </c>
      <c r="BG63" s="9">
        <f t="shared" si="13"/>
        <v>0</v>
      </c>
      <c r="BH63" s="9">
        <f t="shared" si="14"/>
        <v>64</v>
      </c>
      <c r="BJ63">
        <v>1</v>
      </c>
      <c r="BK63">
        <v>1</v>
      </c>
      <c r="BL63">
        <v>1</v>
      </c>
      <c r="BM63">
        <v>1</v>
      </c>
      <c r="BN63">
        <v>1</v>
      </c>
      <c r="BO63">
        <v>1</v>
      </c>
      <c r="BP63">
        <v>1</v>
      </c>
      <c r="BQ63">
        <v>0</v>
      </c>
      <c r="BR63">
        <v>1</v>
      </c>
      <c r="BS63">
        <v>1</v>
      </c>
      <c r="BT63">
        <v>1</v>
      </c>
      <c r="BU63">
        <v>1</v>
      </c>
      <c r="BV63">
        <v>1</v>
      </c>
      <c r="BW63">
        <v>1</v>
      </c>
      <c r="BX63">
        <v>0</v>
      </c>
      <c r="BY63">
        <v>1</v>
      </c>
      <c r="BZ63">
        <v>1</v>
      </c>
      <c r="CA63">
        <v>1</v>
      </c>
      <c r="CB63">
        <v>0</v>
      </c>
      <c r="CC63">
        <v>0</v>
      </c>
      <c r="CD63">
        <v>1</v>
      </c>
      <c r="CE63">
        <v>1</v>
      </c>
      <c r="CF63">
        <v>1</v>
      </c>
      <c r="CG63">
        <v>0</v>
      </c>
    </row>
    <row r="64" spans="1:85" x14ac:dyDescent="0.25">
      <c r="A64">
        <v>10237</v>
      </c>
      <c r="B64">
        <v>2</v>
      </c>
      <c r="C64">
        <v>79</v>
      </c>
      <c r="D64">
        <v>1</v>
      </c>
      <c r="E64">
        <v>3</v>
      </c>
      <c r="F64">
        <v>7</v>
      </c>
      <c r="G64">
        <v>4</v>
      </c>
      <c r="H64">
        <v>4</v>
      </c>
      <c r="I64">
        <v>1</v>
      </c>
      <c r="J64">
        <v>3</v>
      </c>
      <c r="K64">
        <v>2</v>
      </c>
      <c r="L64">
        <v>4</v>
      </c>
      <c r="M64">
        <v>3</v>
      </c>
      <c r="N64">
        <v>3</v>
      </c>
      <c r="O64">
        <v>3</v>
      </c>
      <c r="P64">
        <v>2</v>
      </c>
      <c r="Q64">
        <v>1</v>
      </c>
      <c r="R64">
        <v>2</v>
      </c>
      <c r="S64">
        <v>2</v>
      </c>
      <c r="T64">
        <v>2</v>
      </c>
      <c r="U64">
        <v>2</v>
      </c>
      <c r="V64">
        <v>2</v>
      </c>
      <c r="W64">
        <v>2</v>
      </c>
      <c r="X64">
        <v>3</v>
      </c>
      <c r="Y64">
        <v>3</v>
      </c>
      <c r="Z64">
        <v>3</v>
      </c>
      <c r="AA64">
        <v>1</v>
      </c>
      <c r="AB64">
        <v>1</v>
      </c>
      <c r="AC64">
        <v>1</v>
      </c>
      <c r="AD64">
        <v>1</v>
      </c>
      <c r="AE64">
        <v>2</v>
      </c>
      <c r="AF64">
        <v>2</v>
      </c>
      <c r="AG64">
        <v>2</v>
      </c>
      <c r="AH64">
        <v>4</v>
      </c>
      <c r="AI64">
        <v>6</v>
      </c>
      <c r="AJ64">
        <v>4</v>
      </c>
      <c r="AK64">
        <v>4</v>
      </c>
      <c r="AL64">
        <v>4</v>
      </c>
      <c r="AM64">
        <v>4</v>
      </c>
      <c r="AN64">
        <v>4</v>
      </c>
      <c r="AO64">
        <v>4</v>
      </c>
      <c r="AP64">
        <v>4</v>
      </c>
      <c r="AR64" s="5">
        <f t="shared" si="0"/>
        <v>22</v>
      </c>
      <c r="AS64" s="5">
        <f t="shared" si="1"/>
        <v>4</v>
      </c>
      <c r="AT64" s="6">
        <f t="shared" si="2"/>
        <v>8.1999999999999993</v>
      </c>
      <c r="AU64" s="6">
        <f t="shared" si="15"/>
        <v>15</v>
      </c>
      <c r="AV64" s="6">
        <f t="shared" si="3"/>
        <v>14</v>
      </c>
      <c r="AW64" s="6">
        <f t="shared" si="4"/>
        <v>9</v>
      </c>
      <c r="AX64" s="5">
        <f t="shared" si="5"/>
        <v>6</v>
      </c>
      <c r="AY64" s="5">
        <f t="shared" si="6"/>
        <v>20</v>
      </c>
      <c r="BA64" s="9">
        <f t="shared" si="7"/>
        <v>60</v>
      </c>
      <c r="BB64" s="9">
        <f t="shared" si="8"/>
        <v>0</v>
      </c>
      <c r="BC64" s="9">
        <f t="shared" si="9"/>
        <v>61.999999999999986</v>
      </c>
      <c r="BD64" s="9">
        <f t="shared" si="10"/>
        <v>50</v>
      </c>
      <c r="BE64" s="9">
        <f t="shared" si="11"/>
        <v>50</v>
      </c>
      <c r="BF64" s="9">
        <f t="shared" si="12"/>
        <v>87.5</v>
      </c>
      <c r="BG64" s="9">
        <f t="shared" si="13"/>
        <v>100</v>
      </c>
      <c r="BH64" s="9">
        <f t="shared" si="14"/>
        <v>60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1</v>
      </c>
      <c r="BU64">
        <v>0</v>
      </c>
      <c r="BV64">
        <v>0</v>
      </c>
      <c r="BW64">
        <v>0</v>
      </c>
      <c r="BX64">
        <v>0</v>
      </c>
      <c r="BY64">
        <v>1</v>
      </c>
      <c r="BZ64">
        <v>0</v>
      </c>
      <c r="CA64">
        <v>0</v>
      </c>
      <c r="CB64">
        <v>0</v>
      </c>
      <c r="CC64">
        <v>0</v>
      </c>
      <c r="CD64">
        <v>1</v>
      </c>
      <c r="CE64">
        <v>0</v>
      </c>
      <c r="CF64">
        <v>0</v>
      </c>
      <c r="CG64">
        <v>0</v>
      </c>
    </row>
    <row r="65" spans="1:85" x14ac:dyDescent="0.25">
      <c r="A65">
        <v>10518</v>
      </c>
      <c r="B65">
        <v>2</v>
      </c>
      <c r="C65">
        <v>79</v>
      </c>
      <c r="D65">
        <v>1</v>
      </c>
      <c r="E65">
        <v>3</v>
      </c>
      <c r="F65">
        <v>8</v>
      </c>
      <c r="G65">
        <v>3</v>
      </c>
      <c r="H65">
        <v>3</v>
      </c>
      <c r="I65">
        <v>1</v>
      </c>
      <c r="J65">
        <v>5</v>
      </c>
      <c r="K65">
        <v>4</v>
      </c>
      <c r="L65">
        <v>3</v>
      </c>
      <c r="M65">
        <v>5</v>
      </c>
      <c r="N65">
        <v>5</v>
      </c>
      <c r="O65">
        <v>5</v>
      </c>
      <c r="P65">
        <v>5</v>
      </c>
      <c r="Q65">
        <v>1</v>
      </c>
      <c r="R65">
        <v>1</v>
      </c>
      <c r="S65">
        <v>1</v>
      </c>
      <c r="T65">
        <v>2</v>
      </c>
      <c r="U65">
        <v>2</v>
      </c>
      <c r="V65">
        <v>1</v>
      </c>
      <c r="W65">
        <v>2</v>
      </c>
      <c r="X65">
        <v>2</v>
      </c>
      <c r="Y65">
        <v>2</v>
      </c>
      <c r="Z65">
        <v>3</v>
      </c>
      <c r="AA65">
        <v>2</v>
      </c>
      <c r="AB65">
        <v>1</v>
      </c>
      <c r="AC65">
        <v>1</v>
      </c>
      <c r="AD65">
        <v>1</v>
      </c>
      <c r="AE65">
        <v>2</v>
      </c>
      <c r="AF65">
        <v>2</v>
      </c>
      <c r="AG65">
        <v>2</v>
      </c>
      <c r="AH65">
        <v>6</v>
      </c>
      <c r="AI65">
        <v>6</v>
      </c>
      <c r="AJ65">
        <v>6</v>
      </c>
      <c r="AK65">
        <v>1</v>
      </c>
      <c r="AL65">
        <v>1</v>
      </c>
      <c r="AM65">
        <v>6</v>
      </c>
      <c r="AN65">
        <v>6</v>
      </c>
      <c r="AO65">
        <v>1</v>
      </c>
      <c r="AP65">
        <v>4</v>
      </c>
      <c r="AR65" s="5">
        <f t="shared" si="0"/>
        <v>17</v>
      </c>
      <c r="AS65" s="5">
        <f t="shared" si="1"/>
        <v>5</v>
      </c>
      <c r="AT65" s="6">
        <f t="shared" si="2"/>
        <v>4</v>
      </c>
      <c r="AU65" s="6">
        <f t="shared" si="15"/>
        <v>15.4</v>
      </c>
      <c r="AV65" s="6">
        <f t="shared" si="3"/>
        <v>17</v>
      </c>
      <c r="AW65" s="6">
        <f t="shared" si="4"/>
        <v>8</v>
      </c>
      <c r="AX65" s="5">
        <f t="shared" si="5"/>
        <v>6</v>
      </c>
      <c r="AY65" s="5">
        <f t="shared" si="6"/>
        <v>30</v>
      </c>
      <c r="BA65" s="9">
        <f t="shared" si="7"/>
        <v>35</v>
      </c>
      <c r="BB65" s="9">
        <f t="shared" si="8"/>
        <v>25</v>
      </c>
      <c r="BC65" s="9">
        <f t="shared" si="9"/>
        <v>20</v>
      </c>
      <c r="BD65" s="9">
        <f t="shared" si="10"/>
        <v>52</v>
      </c>
      <c r="BE65" s="9">
        <f t="shared" si="11"/>
        <v>65</v>
      </c>
      <c r="BF65" s="9">
        <f t="shared" si="12"/>
        <v>75</v>
      </c>
      <c r="BG65" s="9">
        <f t="shared" si="13"/>
        <v>100</v>
      </c>
      <c r="BH65" s="9">
        <f t="shared" si="14"/>
        <v>100</v>
      </c>
      <c r="BJ65">
        <v>999</v>
      </c>
      <c r="BK65">
        <v>999</v>
      </c>
      <c r="BL65">
        <v>999</v>
      </c>
      <c r="BM65">
        <v>999</v>
      </c>
      <c r="BN65">
        <v>999</v>
      </c>
      <c r="BO65">
        <v>999</v>
      </c>
      <c r="BP65">
        <v>999</v>
      </c>
      <c r="BQ65">
        <v>999</v>
      </c>
      <c r="BR65">
        <v>999</v>
      </c>
      <c r="BS65">
        <v>999</v>
      </c>
      <c r="BT65">
        <v>999</v>
      </c>
      <c r="BU65">
        <v>999</v>
      </c>
      <c r="BV65">
        <v>999</v>
      </c>
      <c r="BW65">
        <v>999</v>
      </c>
      <c r="BX65">
        <v>999</v>
      </c>
      <c r="BY65">
        <v>999</v>
      </c>
      <c r="BZ65">
        <v>999</v>
      </c>
      <c r="CA65">
        <v>999</v>
      </c>
      <c r="CB65">
        <v>999</v>
      </c>
      <c r="CC65">
        <v>999</v>
      </c>
      <c r="CD65">
        <v>999</v>
      </c>
      <c r="CE65">
        <v>999</v>
      </c>
      <c r="CF65">
        <v>999</v>
      </c>
      <c r="CG65">
        <v>999</v>
      </c>
    </row>
    <row r="66" spans="1:85" x14ac:dyDescent="0.25">
      <c r="A66">
        <v>10037</v>
      </c>
      <c r="B66">
        <v>2</v>
      </c>
      <c r="C66">
        <v>78</v>
      </c>
      <c r="D66">
        <v>2</v>
      </c>
      <c r="E66">
        <v>6</v>
      </c>
      <c r="F66">
        <v>3</v>
      </c>
      <c r="G66">
        <v>3</v>
      </c>
      <c r="H66">
        <v>3</v>
      </c>
      <c r="I66">
        <v>1</v>
      </c>
      <c r="J66">
        <v>3</v>
      </c>
      <c r="K66">
        <v>2</v>
      </c>
      <c r="L66">
        <v>5</v>
      </c>
      <c r="M66">
        <v>3</v>
      </c>
      <c r="N66">
        <v>2</v>
      </c>
      <c r="O66">
        <v>2</v>
      </c>
      <c r="P66">
        <v>1</v>
      </c>
      <c r="Q66">
        <v>2</v>
      </c>
      <c r="R66">
        <v>3</v>
      </c>
      <c r="S66">
        <v>3</v>
      </c>
      <c r="T66">
        <v>3</v>
      </c>
      <c r="U66">
        <v>3</v>
      </c>
      <c r="V66">
        <v>3</v>
      </c>
      <c r="W66">
        <v>3</v>
      </c>
      <c r="X66">
        <v>3</v>
      </c>
      <c r="Y66">
        <v>3</v>
      </c>
      <c r="Z66">
        <v>3</v>
      </c>
      <c r="AA66">
        <v>2</v>
      </c>
      <c r="AB66">
        <v>2</v>
      </c>
      <c r="AC66">
        <v>2</v>
      </c>
      <c r="AD66">
        <v>2</v>
      </c>
      <c r="AE66">
        <v>2</v>
      </c>
      <c r="AF66">
        <v>2</v>
      </c>
      <c r="AG66">
        <v>2</v>
      </c>
      <c r="AH66">
        <v>1</v>
      </c>
      <c r="AI66">
        <v>5</v>
      </c>
      <c r="AJ66">
        <v>6</v>
      </c>
      <c r="AK66">
        <v>2</v>
      </c>
      <c r="AL66">
        <v>2</v>
      </c>
      <c r="AM66">
        <v>6</v>
      </c>
      <c r="AN66">
        <v>5</v>
      </c>
      <c r="AO66">
        <v>1</v>
      </c>
      <c r="AP66">
        <v>4</v>
      </c>
      <c r="AR66" s="5">
        <f t="shared" si="0"/>
        <v>29</v>
      </c>
      <c r="AS66" s="5">
        <f t="shared" si="1"/>
        <v>8</v>
      </c>
      <c r="AT66" s="6">
        <f t="shared" si="2"/>
        <v>8.1999999999999993</v>
      </c>
      <c r="AU66" s="6">
        <f t="shared" si="15"/>
        <v>17.399999999999999</v>
      </c>
      <c r="AV66" s="6">
        <f t="shared" si="3"/>
        <v>20</v>
      </c>
      <c r="AW66" s="6">
        <f t="shared" si="4"/>
        <v>10</v>
      </c>
      <c r="AX66" s="5">
        <f t="shared" si="5"/>
        <v>6</v>
      </c>
      <c r="AY66" s="5">
        <f t="shared" si="6"/>
        <v>28</v>
      </c>
      <c r="BA66" s="9">
        <f t="shared" si="7"/>
        <v>95</v>
      </c>
      <c r="BB66" s="9">
        <f t="shared" si="8"/>
        <v>100</v>
      </c>
      <c r="BC66" s="9">
        <f t="shared" si="9"/>
        <v>61.999999999999986</v>
      </c>
      <c r="BD66" s="9">
        <f t="shared" si="10"/>
        <v>61.999999999999986</v>
      </c>
      <c r="BE66" s="9">
        <f t="shared" si="11"/>
        <v>80</v>
      </c>
      <c r="BF66" s="9">
        <f t="shared" si="12"/>
        <v>100</v>
      </c>
      <c r="BG66" s="9">
        <f t="shared" si="13"/>
        <v>100</v>
      </c>
      <c r="BH66" s="9">
        <f t="shared" si="14"/>
        <v>92</v>
      </c>
      <c r="BJ66">
        <v>1</v>
      </c>
      <c r="BK66">
        <v>1</v>
      </c>
      <c r="BL66">
        <v>1</v>
      </c>
      <c r="BM66">
        <v>1</v>
      </c>
      <c r="BN66">
        <v>1</v>
      </c>
      <c r="BO66">
        <v>1</v>
      </c>
      <c r="BP66">
        <v>1</v>
      </c>
      <c r="BQ66">
        <v>0</v>
      </c>
      <c r="BR66">
        <v>1</v>
      </c>
      <c r="BS66">
        <v>1</v>
      </c>
      <c r="BT66">
        <v>1</v>
      </c>
      <c r="BU66">
        <v>1</v>
      </c>
      <c r="BV66">
        <v>1</v>
      </c>
      <c r="BW66">
        <v>1</v>
      </c>
      <c r="BX66">
        <v>0</v>
      </c>
      <c r="BY66">
        <v>1</v>
      </c>
      <c r="BZ66">
        <v>1</v>
      </c>
      <c r="CA66">
        <v>0</v>
      </c>
      <c r="CB66">
        <v>0</v>
      </c>
      <c r="CC66">
        <v>0</v>
      </c>
      <c r="CD66">
        <v>1</v>
      </c>
      <c r="CE66">
        <v>1</v>
      </c>
      <c r="CF66">
        <v>1</v>
      </c>
      <c r="CG66">
        <v>0</v>
      </c>
    </row>
    <row r="67" spans="1:85" x14ac:dyDescent="0.25">
      <c r="A67">
        <v>10443</v>
      </c>
      <c r="B67">
        <v>2</v>
      </c>
      <c r="C67">
        <v>79</v>
      </c>
      <c r="D67">
        <v>1</v>
      </c>
      <c r="E67">
        <v>3</v>
      </c>
      <c r="F67">
        <v>4</v>
      </c>
      <c r="G67">
        <v>2</v>
      </c>
      <c r="H67">
        <v>1</v>
      </c>
      <c r="I67">
        <v>1</v>
      </c>
      <c r="J67">
        <v>4</v>
      </c>
      <c r="K67">
        <v>2</v>
      </c>
      <c r="L67">
        <v>3</v>
      </c>
      <c r="M67">
        <v>4</v>
      </c>
      <c r="N67">
        <v>1</v>
      </c>
      <c r="O67">
        <v>5</v>
      </c>
      <c r="P67">
        <v>1</v>
      </c>
      <c r="Q67">
        <v>3</v>
      </c>
      <c r="R67">
        <v>3</v>
      </c>
      <c r="S67">
        <v>3</v>
      </c>
      <c r="T67">
        <v>2</v>
      </c>
      <c r="U67">
        <v>3</v>
      </c>
      <c r="V67">
        <v>2</v>
      </c>
      <c r="W67">
        <v>3</v>
      </c>
      <c r="X67">
        <v>3</v>
      </c>
      <c r="Y67">
        <v>3</v>
      </c>
      <c r="Z67">
        <v>3</v>
      </c>
      <c r="AA67">
        <v>2</v>
      </c>
      <c r="AB67">
        <v>2</v>
      </c>
      <c r="AC67">
        <v>2</v>
      </c>
      <c r="AD67">
        <v>2</v>
      </c>
      <c r="AE67">
        <v>2</v>
      </c>
      <c r="AF67">
        <v>2</v>
      </c>
      <c r="AG67">
        <v>2</v>
      </c>
      <c r="AH67">
        <v>2</v>
      </c>
      <c r="AI67">
        <v>6</v>
      </c>
      <c r="AJ67">
        <v>6</v>
      </c>
      <c r="AK67">
        <v>1</v>
      </c>
      <c r="AL67">
        <v>2</v>
      </c>
      <c r="AM67">
        <v>6</v>
      </c>
      <c r="AN67">
        <v>6</v>
      </c>
      <c r="AO67">
        <v>1</v>
      </c>
      <c r="AP67">
        <v>4</v>
      </c>
      <c r="AR67" s="5">
        <f t="shared" si="0"/>
        <v>28</v>
      </c>
      <c r="AS67" s="5">
        <f t="shared" si="1"/>
        <v>8</v>
      </c>
      <c r="AT67" s="6">
        <f t="shared" si="2"/>
        <v>7.1</v>
      </c>
      <c r="AU67" s="6">
        <f t="shared" si="15"/>
        <v>23.4</v>
      </c>
      <c r="AV67" s="6">
        <f t="shared" si="3"/>
        <v>20</v>
      </c>
      <c r="AW67" s="6">
        <f t="shared" si="4"/>
        <v>8</v>
      </c>
      <c r="AX67" s="5">
        <f t="shared" si="5"/>
        <v>6</v>
      </c>
      <c r="AY67" s="5">
        <f t="shared" si="6"/>
        <v>30</v>
      </c>
      <c r="BA67" s="9">
        <f t="shared" si="7"/>
        <v>90</v>
      </c>
      <c r="BB67" s="9">
        <f t="shared" si="8"/>
        <v>100</v>
      </c>
      <c r="BC67" s="9">
        <f t="shared" si="9"/>
        <v>51</v>
      </c>
      <c r="BD67" s="9">
        <f t="shared" si="10"/>
        <v>92</v>
      </c>
      <c r="BE67" s="9">
        <f t="shared" si="11"/>
        <v>80</v>
      </c>
      <c r="BF67" s="9">
        <f t="shared" si="12"/>
        <v>75</v>
      </c>
      <c r="BG67" s="9">
        <f t="shared" si="13"/>
        <v>100</v>
      </c>
      <c r="BH67" s="9">
        <f t="shared" si="14"/>
        <v>100</v>
      </c>
      <c r="BJ67">
        <v>0</v>
      </c>
      <c r="BK67">
        <v>0</v>
      </c>
      <c r="BL67">
        <v>0</v>
      </c>
      <c r="BM67">
        <v>1</v>
      </c>
      <c r="BN67">
        <v>0</v>
      </c>
      <c r="BO67">
        <v>1</v>
      </c>
      <c r="BP67">
        <v>0</v>
      </c>
      <c r="BQ67">
        <v>0</v>
      </c>
      <c r="BR67">
        <v>0</v>
      </c>
      <c r="BS67">
        <v>0</v>
      </c>
      <c r="BT67">
        <v>1</v>
      </c>
      <c r="BU67">
        <v>1</v>
      </c>
      <c r="BV67">
        <v>0</v>
      </c>
      <c r="BW67">
        <v>0</v>
      </c>
      <c r="BX67">
        <v>0</v>
      </c>
      <c r="BY67">
        <v>1</v>
      </c>
      <c r="BZ67">
        <v>0</v>
      </c>
      <c r="CA67">
        <v>0</v>
      </c>
      <c r="CB67">
        <v>0</v>
      </c>
      <c r="CC67">
        <v>0</v>
      </c>
      <c r="CD67">
        <v>1</v>
      </c>
      <c r="CE67">
        <v>1</v>
      </c>
      <c r="CF67">
        <v>0</v>
      </c>
      <c r="CG67">
        <v>0</v>
      </c>
    </row>
    <row r="68" spans="1:85" x14ac:dyDescent="0.25">
      <c r="A68">
        <v>10145</v>
      </c>
      <c r="B68">
        <v>2</v>
      </c>
      <c r="C68">
        <v>78</v>
      </c>
      <c r="D68">
        <v>2</v>
      </c>
      <c r="E68">
        <v>7</v>
      </c>
      <c r="F68">
        <v>6</v>
      </c>
      <c r="G68">
        <v>3</v>
      </c>
      <c r="H68">
        <v>3</v>
      </c>
      <c r="I68">
        <v>1</v>
      </c>
      <c r="J68">
        <v>4</v>
      </c>
      <c r="K68">
        <v>4</v>
      </c>
      <c r="L68">
        <v>5</v>
      </c>
      <c r="M68">
        <v>3</v>
      </c>
      <c r="N68">
        <v>1</v>
      </c>
      <c r="O68">
        <v>3</v>
      </c>
      <c r="P68">
        <v>2</v>
      </c>
      <c r="Q68">
        <v>1</v>
      </c>
      <c r="R68">
        <v>1</v>
      </c>
      <c r="S68">
        <v>2</v>
      </c>
      <c r="T68">
        <v>2</v>
      </c>
      <c r="U68">
        <v>3</v>
      </c>
      <c r="V68">
        <v>2</v>
      </c>
      <c r="W68">
        <v>3</v>
      </c>
      <c r="X68">
        <v>3</v>
      </c>
      <c r="Y68">
        <v>3</v>
      </c>
      <c r="Z68">
        <v>3</v>
      </c>
      <c r="AA68">
        <v>1</v>
      </c>
      <c r="AB68">
        <v>1</v>
      </c>
      <c r="AC68">
        <v>1</v>
      </c>
      <c r="AD68">
        <v>1</v>
      </c>
      <c r="AE68">
        <v>2</v>
      </c>
      <c r="AF68">
        <v>2</v>
      </c>
      <c r="AG68">
        <v>2</v>
      </c>
      <c r="AH68">
        <v>1</v>
      </c>
      <c r="AI68">
        <v>6</v>
      </c>
      <c r="AJ68">
        <v>6</v>
      </c>
      <c r="AK68">
        <v>2</v>
      </c>
      <c r="AL68">
        <v>4</v>
      </c>
      <c r="AM68">
        <v>6</v>
      </c>
      <c r="AN68">
        <v>6</v>
      </c>
      <c r="AO68">
        <v>1</v>
      </c>
      <c r="AP68">
        <v>4</v>
      </c>
      <c r="AR68" s="5">
        <f t="shared" si="0"/>
        <v>23</v>
      </c>
      <c r="AS68" s="5">
        <f t="shared" si="1"/>
        <v>4</v>
      </c>
      <c r="AT68" s="6">
        <f t="shared" si="2"/>
        <v>5.0999999999999996</v>
      </c>
      <c r="AU68" s="6">
        <f t="shared" si="15"/>
        <v>18.399999999999999</v>
      </c>
      <c r="AV68" s="6">
        <f t="shared" si="3"/>
        <v>19</v>
      </c>
      <c r="AW68" s="6">
        <f t="shared" si="4"/>
        <v>10</v>
      </c>
      <c r="AX68" s="5">
        <f t="shared" si="5"/>
        <v>6</v>
      </c>
      <c r="AY68" s="5">
        <f t="shared" si="6"/>
        <v>29</v>
      </c>
      <c r="BA68" s="9">
        <f t="shared" si="7"/>
        <v>65</v>
      </c>
      <c r="BB68" s="9">
        <f t="shared" si="8"/>
        <v>0</v>
      </c>
      <c r="BC68" s="9">
        <f t="shared" si="9"/>
        <v>30.999999999999993</v>
      </c>
      <c r="BD68" s="9">
        <f t="shared" si="10"/>
        <v>67</v>
      </c>
      <c r="BE68" s="9">
        <f t="shared" si="11"/>
        <v>75</v>
      </c>
      <c r="BF68" s="9">
        <f t="shared" si="12"/>
        <v>100</v>
      </c>
      <c r="BG68" s="9">
        <f t="shared" si="13"/>
        <v>100</v>
      </c>
      <c r="BH68" s="9">
        <f t="shared" si="14"/>
        <v>96</v>
      </c>
    </row>
    <row r="69" spans="1:85" x14ac:dyDescent="0.25">
      <c r="A69">
        <v>10266</v>
      </c>
      <c r="B69">
        <v>2</v>
      </c>
      <c r="C69">
        <v>78</v>
      </c>
      <c r="D69">
        <v>1</v>
      </c>
      <c r="E69">
        <v>2</v>
      </c>
      <c r="F69">
        <v>8</v>
      </c>
      <c r="G69">
        <v>4</v>
      </c>
      <c r="H69">
        <v>4</v>
      </c>
      <c r="I69">
        <v>3</v>
      </c>
      <c r="J69">
        <v>5</v>
      </c>
      <c r="K69">
        <v>4</v>
      </c>
      <c r="L69">
        <v>3</v>
      </c>
      <c r="M69">
        <v>3</v>
      </c>
      <c r="N69">
        <v>5</v>
      </c>
      <c r="O69">
        <v>2</v>
      </c>
      <c r="P69">
        <v>5</v>
      </c>
      <c r="Q69">
        <v>1</v>
      </c>
      <c r="R69">
        <v>1</v>
      </c>
      <c r="S69">
        <v>1</v>
      </c>
      <c r="T69">
        <v>1</v>
      </c>
      <c r="U69">
        <v>2</v>
      </c>
      <c r="V69">
        <v>1</v>
      </c>
      <c r="W69">
        <v>1</v>
      </c>
      <c r="X69">
        <v>1</v>
      </c>
      <c r="Z69">
        <v>2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4</v>
      </c>
      <c r="AI69">
        <v>2</v>
      </c>
      <c r="AJ69">
        <v>4</v>
      </c>
      <c r="AK69">
        <v>4</v>
      </c>
      <c r="AL69">
        <v>5</v>
      </c>
      <c r="AM69">
        <v>4</v>
      </c>
      <c r="AN69">
        <v>3</v>
      </c>
      <c r="AO69">
        <v>4</v>
      </c>
      <c r="AP69">
        <v>3</v>
      </c>
      <c r="AR69" s="5">
        <f t="shared" si="0"/>
        <v>11</v>
      </c>
      <c r="AS69" s="5">
        <f t="shared" si="1"/>
        <v>4</v>
      </c>
      <c r="AT69" s="6">
        <f t="shared" si="2"/>
        <v>4</v>
      </c>
      <c r="AU69" s="6">
        <f t="shared" si="15"/>
        <v>9</v>
      </c>
      <c r="AV69" s="6">
        <f t="shared" si="3"/>
        <v>11</v>
      </c>
      <c r="AW69" s="6">
        <f t="shared" si="4"/>
        <v>6</v>
      </c>
      <c r="AX69" s="5">
        <f t="shared" si="5"/>
        <v>3</v>
      </c>
      <c r="AY69" s="5">
        <f t="shared" si="6"/>
        <v>16</v>
      </c>
      <c r="BA69" s="9">
        <f t="shared" si="7"/>
        <v>5</v>
      </c>
      <c r="BB69" s="9">
        <f t="shared" si="8"/>
        <v>0</v>
      </c>
      <c r="BC69" s="9">
        <f t="shared" si="9"/>
        <v>20</v>
      </c>
      <c r="BD69" s="9">
        <f t="shared" si="10"/>
        <v>20</v>
      </c>
      <c r="BE69" s="9">
        <f t="shared" si="11"/>
        <v>35</v>
      </c>
      <c r="BF69" s="9">
        <f t="shared" si="12"/>
        <v>50</v>
      </c>
      <c r="BG69" s="9">
        <f t="shared" si="13"/>
        <v>0</v>
      </c>
      <c r="BH69" s="9">
        <f t="shared" si="14"/>
        <v>44</v>
      </c>
      <c r="BJ69">
        <v>1</v>
      </c>
      <c r="BK69">
        <v>1</v>
      </c>
      <c r="BL69">
        <v>1</v>
      </c>
      <c r="BM69">
        <v>1</v>
      </c>
      <c r="BN69">
        <v>1</v>
      </c>
      <c r="BO69">
        <v>1</v>
      </c>
      <c r="BP69">
        <v>1</v>
      </c>
      <c r="BQ69">
        <v>1</v>
      </c>
      <c r="BR69">
        <v>1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BZ69">
        <v>1</v>
      </c>
      <c r="CA69">
        <v>1</v>
      </c>
      <c r="CB69">
        <v>0</v>
      </c>
      <c r="CC69">
        <v>1</v>
      </c>
      <c r="CD69">
        <v>1</v>
      </c>
      <c r="CE69">
        <v>1</v>
      </c>
      <c r="CF69">
        <v>1</v>
      </c>
      <c r="CG69">
        <v>1</v>
      </c>
    </row>
    <row r="70" spans="1:85" x14ac:dyDescent="0.25">
      <c r="A70">
        <v>10186</v>
      </c>
      <c r="B70">
        <v>2</v>
      </c>
      <c r="C70">
        <v>78</v>
      </c>
      <c r="D70">
        <v>2</v>
      </c>
      <c r="E70">
        <v>2</v>
      </c>
      <c r="G70">
        <v>4</v>
      </c>
      <c r="H70">
        <v>3</v>
      </c>
      <c r="I70">
        <v>2</v>
      </c>
      <c r="J70">
        <v>3</v>
      </c>
      <c r="K70">
        <v>3</v>
      </c>
      <c r="L70">
        <v>3</v>
      </c>
      <c r="M70">
        <v>3</v>
      </c>
      <c r="N70">
        <v>3</v>
      </c>
      <c r="O70">
        <v>2</v>
      </c>
      <c r="P70">
        <v>3</v>
      </c>
      <c r="Q70">
        <v>1</v>
      </c>
      <c r="R70">
        <v>1</v>
      </c>
      <c r="S70">
        <v>1</v>
      </c>
      <c r="T70">
        <v>1</v>
      </c>
      <c r="U70">
        <v>2</v>
      </c>
      <c r="V70">
        <v>1</v>
      </c>
      <c r="W70">
        <v>1</v>
      </c>
      <c r="X70">
        <v>2</v>
      </c>
      <c r="Y70">
        <v>2</v>
      </c>
      <c r="Z70">
        <v>3</v>
      </c>
      <c r="AA70">
        <v>2</v>
      </c>
      <c r="AB70">
        <v>2</v>
      </c>
      <c r="AC70">
        <v>2</v>
      </c>
      <c r="AD70">
        <v>2</v>
      </c>
      <c r="AE70">
        <v>1</v>
      </c>
      <c r="AF70">
        <v>1</v>
      </c>
      <c r="AG70">
        <v>1</v>
      </c>
      <c r="AH70">
        <v>4</v>
      </c>
      <c r="AI70">
        <v>3</v>
      </c>
      <c r="AJ70">
        <v>4</v>
      </c>
      <c r="AK70">
        <v>4</v>
      </c>
      <c r="AL70">
        <v>4</v>
      </c>
      <c r="AM70">
        <v>4</v>
      </c>
      <c r="AN70">
        <v>4</v>
      </c>
      <c r="AO70">
        <v>4</v>
      </c>
      <c r="AP70">
        <v>3</v>
      </c>
      <c r="AR70" s="5">
        <f t="shared" si="0"/>
        <v>15</v>
      </c>
      <c r="AS70" s="5">
        <f t="shared" si="1"/>
        <v>8</v>
      </c>
      <c r="AT70" s="6">
        <f t="shared" si="2"/>
        <v>7.2</v>
      </c>
      <c r="AU70" s="6">
        <f t="shared" si="15"/>
        <v>13</v>
      </c>
      <c r="AV70" s="6">
        <f t="shared" si="3"/>
        <v>13</v>
      </c>
      <c r="AW70" s="6">
        <f t="shared" si="4"/>
        <v>7</v>
      </c>
      <c r="AX70" s="5">
        <f t="shared" si="5"/>
        <v>3</v>
      </c>
      <c r="AY70" s="5">
        <f t="shared" si="6"/>
        <v>17</v>
      </c>
      <c r="BA70" s="9">
        <f t="shared" si="7"/>
        <v>25</v>
      </c>
      <c r="BB70" s="9">
        <f t="shared" si="8"/>
        <v>100</v>
      </c>
      <c r="BC70" s="9">
        <f t="shared" si="9"/>
        <v>52</v>
      </c>
      <c r="BD70" s="9">
        <f t="shared" si="10"/>
        <v>40</v>
      </c>
      <c r="BE70" s="9">
        <f t="shared" si="11"/>
        <v>45</v>
      </c>
      <c r="BF70" s="9">
        <f t="shared" si="12"/>
        <v>62.5</v>
      </c>
      <c r="BG70" s="9">
        <f t="shared" si="13"/>
        <v>0</v>
      </c>
      <c r="BH70" s="9">
        <f t="shared" si="14"/>
        <v>48</v>
      </c>
      <c r="BJ70">
        <v>1</v>
      </c>
      <c r="BK70">
        <v>1</v>
      </c>
      <c r="BL70">
        <v>1</v>
      </c>
      <c r="BM70">
        <v>1</v>
      </c>
      <c r="BN70">
        <v>1</v>
      </c>
      <c r="BO70">
        <v>0</v>
      </c>
      <c r="BP70">
        <v>0</v>
      </c>
      <c r="BQ70">
        <v>0</v>
      </c>
      <c r="BR70">
        <v>0</v>
      </c>
      <c r="BS70">
        <v>1</v>
      </c>
      <c r="BT70">
        <v>1</v>
      </c>
      <c r="BU70">
        <v>0</v>
      </c>
      <c r="BV70">
        <v>1</v>
      </c>
      <c r="BW70">
        <v>0</v>
      </c>
      <c r="BX70">
        <v>0</v>
      </c>
      <c r="BY70">
        <v>1</v>
      </c>
      <c r="BZ70">
        <v>1</v>
      </c>
      <c r="CA70">
        <v>1</v>
      </c>
      <c r="CB70">
        <v>0</v>
      </c>
      <c r="CC70">
        <v>0</v>
      </c>
      <c r="CD70">
        <v>1</v>
      </c>
      <c r="CE70">
        <v>0</v>
      </c>
      <c r="CF70">
        <v>1</v>
      </c>
      <c r="CG70">
        <v>0</v>
      </c>
    </row>
    <row r="71" spans="1:85" x14ac:dyDescent="0.25">
      <c r="A71">
        <v>10001</v>
      </c>
      <c r="B71">
        <v>2</v>
      </c>
      <c r="C71">
        <v>77</v>
      </c>
      <c r="D71">
        <v>1</v>
      </c>
      <c r="E71">
        <v>2</v>
      </c>
      <c r="F71">
        <v>5</v>
      </c>
      <c r="G71">
        <v>3</v>
      </c>
      <c r="H71">
        <v>4</v>
      </c>
      <c r="I71">
        <v>2</v>
      </c>
      <c r="J71">
        <v>5</v>
      </c>
      <c r="K71">
        <v>4</v>
      </c>
      <c r="L71">
        <v>5</v>
      </c>
      <c r="M71">
        <v>5</v>
      </c>
      <c r="N71">
        <v>1</v>
      </c>
      <c r="O71">
        <v>5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2</v>
      </c>
      <c r="W71">
        <v>1</v>
      </c>
      <c r="X71">
        <v>2</v>
      </c>
      <c r="Y71">
        <v>2</v>
      </c>
      <c r="Z71">
        <v>2</v>
      </c>
      <c r="AA71">
        <v>1</v>
      </c>
      <c r="AB71">
        <v>1</v>
      </c>
      <c r="AC71">
        <v>1</v>
      </c>
      <c r="AD71">
        <v>1</v>
      </c>
      <c r="AE71">
        <v>2</v>
      </c>
      <c r="AF71">
        <v>2</v>
      </c>
      <c r="AG71">
        <v>2</v>
      </c>
      <c r="AH71">
        <v>4</v>
      </c>
      <c r="AI71">
        <v>6</v>
      </c>
      <c r="AJ71">
        <v>6</v>
      </c>
      <c r="AK71">
        <v>1</v>
      </c>
      <c r="AL71">
        <v>1</v>
      </c>
      <c r="AM71">
        <v>6</v>
      </c>
      <c r="AN71">
        <v>3</v>
      </c>
      <c r="AO71">
        <v>1</v>
      </c>
      <c r="AP71">
        <v>6</v>
      </c>
      <c r="AR71" s="5">
        <f t="shared" si="0"/>
        <v>14</v>
      </c>
      <c r="AS71" s="5">
        <f t="shared" si="1"/>
        <v>4</v>
      </c>
      <c r="AT71" s="6">
        <f t="shared" si="2"/>
        <v>4</v>
      </c>
      <c r="AU71" s="6">
        <f t="shared" si="15"/>
        <v>23.4</v>
      </c>
      <c r="AV71" s="6">
        <f t="shared" si="3"/>
        <v>18</v>
      </c>
      <c r="AW71" s="6">
        <f t="shared" si="4"/>
        <v>9</v>
      </c>
      <c r="AX71" s="5">
        <f t="shared" si="5"/>
        <v>6</v>
      </c>
      <c r="AY71" s="5">
        <f t="shared" si="6"/>
        <v>30</v>
      </c>
      <c r="BA71" s="9">
        <f t="shared" si="7"/>
        <v>20</v>
      </c>
      <c r="BB71" s="9">
        <f t="shared" si="8"/>
        <v>0</v>
      </c>
      <c r="BC71" s="9">
        <f t="shared" si="9"/>
        <v>20</v>
      </c>
      <c r="BD71" s="9">
        <f t="shared" si="10"/>
        <v>92</v>
      </c>
      <c r="BE71" s="9">
        <f t="shared" si="11"/>
        <v>70</v>
      </c>
      <c r="BF71" s="9">
        <f t="shared" si="12"/>
        <v>87.5</v>
      </c>
      <c r="BG71" s="9">
        <f t="shared" si="13"/>
        <v>100</v>
      </c>
      <c r="BH71" s="9">
        <f t="shared" si="14"/>
        <v>100</v>
      </c>
      <c r="BJ71">
        <v>0</v>
      </c>
      <c r="BK71">
        <v>1</v>
      </c>
      <c r="BL71">
        <v>0</v>
      </c>
      <c r="BM71">
        <v>0</v>
      </c>
      <c r="BN71">
        <v>1</v>
      </c>
      <c r="BO71">
        <v>1</v>
      </c>
      <c r="BP71">
        <v>1</v>
      </c>
      <c r="BQ71">
        <v>0</v>
      </c>
      <c r="BR71">
        <v>0</v>
      </c>
      <c r="BS71">
        <v>0</v>
      </c>
      <c r="BT71">
        <v>1</v>
      </c>
      <c r="BU71">
        <v>1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1</v>
      </c>
      <c r="CE71">
        <v>0</v>
      </c>
      <c r="CF71">
        <v>1</v>
      </c>
      <c r="CG71">
        <v>0</v>
      </c>
    </row>
    <row r="72" spans="1:85" x14ac:dyDescent="0.25">
      <c r="A72">
        <v>10109</v>
      </c>
      <c r="B72">
        <v>2</v>
      </c>
      <c r="C72">
        <v>78</v>
      </c>
      <c r="D72">
        <v>2</v>
      </c>
      <c r="E72">
        <v>7</v>
      </c>
      <c r="F72">
        <v>7</v>
      </c>
      <c r="G72">
        <v>4</v>
      </c>
      <c r="H72">
        <v>3</v>
      </c>
      <c r="I72">
        <v>2</v>
      </c>
      <c r="J72">
        <v>3</v>
      </c>
      <c r="K72">
        <v>2</v>
      </c>
      <c r="L72">
        <v>5</v>
      </c>
      <c r="M72">
        <v>3</v>
      </c>
      <c r="N72">
        <v>3</v>
      </c>
      <c r="O72">
        <v>2</v>
      </c>
      <c r="P72">
        <v>2</v>
      </c>
      <c r="Q72">
        <v>2</v>
      </c>
      <c r="R72">
        <v>3</v>
      </c>
      <c r="S72">
        <v>3</v>
      </c>
      <c r="T72">
        <v>3</v>
      </c>
      <c r="U72">
        <v>3</v>
      </c>
      <c r="V72">
        <v>2</v>
      </c>
      <c r="W72">
        <v>3</v>
      </c>
      <c r="X72">
        <v>3</v>
      </c>
      <c r="Y72">
        <v>3</v>
      </c>
      <c r="Z72">
        <v>3</v>
      </c>
      <c r="AA72">
        <v>2</v>
      </c>
      <c r="AB72">
        <v>1</v>
      </c>
      <c r="AC72">
        <v>2</v>
      </c>
      <c r="AD72">
        <v>1</v>
      </c>
      <c r="AE72">
        <v>1</v>
      </c>
      <c r="AF72">
        <v>1</v>
      </c>
      <c r="AG72">
        <v>1</v>
      </c>
      <c r="AH72">
        <v>2</v>
      </c>
      <c r="AI72">
        <v>4</v>
      </c>
      <c r="AJ72">
        <v>5</v>
      </c>
      <c r="AK72">
        <v>2</v>
      </c>
      <c r="AL72">
        <v>2</v>
      </c>
      <c r="AM72">
        <v>5</v>
      </c>
      <c r="AN72">
        <v>5</v>
      </c>
      <c r="AO72">
        <v>2</v>
      </c>
      <c r="AP72">
        <v>4</v>
      </c>
      <c r="AR72" s="5">
        <f t="shared" si="0"/>
        <v>28</v>
      </c>
      <c r="AS72" s="5">
        <f t="shared" si="1"/>
        <v>6</v>
      </c>
      <c r="AT72" s="6">
        <f t="shared" si="2"/>
        <v>8.1999999999999993</v>
      </c>
      <c r="AU72" s="6">
        <f t="shared" si="15"/>
        <v>14</v>
      </c>
      <c r="AV72" s="6">
        <f t="shared" si="3"/>
        <v>19</v>
      </c>
      <c r="AW72" s="6">
        <f t="shared" si="4"/>
        <v>9</v>
      </c>
      <c r="AX72" s="5">
        <f t="shared" si="5"/>
        <v>3</v>
      </c>
      <c r="AY72" s="5">
        <f t="shared" si="6"/>
        <v>24</v>
      </c>
      <c r="BA72" s="9">
        <f t="shared" si="7"/>
        <v>90</v>
      </c>
      <c r="BB72" s="9">
        <f t="shared" si="8"/>
        <v>50</v>
      </c>
      <c r="BC72" s="9">
        <f t="shared" si="9"/>
        <v>61.999999999999986</v>
      </c>
      <c r="BD72" s="9">
        <f t="shared" si="10"/>
        <v>45</v>
      </c>
      <c r="BE72" s="9">
        <f t="shared" si="11"/>
        <v>75</v>
      </c>
      <c r="BF72" s="9">
        <f t="shared" si="12"/>
        <v>87.5</v>
      </c>
      <c r="BG72" s="9">
        <f t="shared" si="13"/>
        <v>0</v>
      </c>
      <c r="BH72" s="9">
        <f t="shared" si="14"/>
        <v>76</v>
      </c>
      <c r="BJ72">
        <v>999</v>
      </c>
      <c r="BK72">
        <v>999</v>
      </c>
      <c r="BL72">
        <v>999</v>
      </c>
      <c r="BM72">
        <v>999</v>
      </c>
      <c r="BN72">
        <v>999</v>
      </c>
      <c r="BO72">
        <v>999</v>
      </c>
      <c r="BP72">
        <v>999</v>
      </c>
      <c r="BQ72">
        <v>999</v>
      </c>
      <c r="BR72">
        <v>999</v>
      </c>
      <c r="BS72">
        <v>999</v>
      </c>
      <c r="BT72">
        <v>999</v>
      </c>
      <c r="BU72">
        <v>999</v>
      </c>
      <c r="BV72">
        <v>999</v>
      </c>
      <c r="BW72">
        <v>999</v>
      </c>
      <c r="BX72">
        <v>999</v>
      </c>
      <c r="BY72">
        <v>999</v>
      </c>
      <c r="BZ72">
        <v>999</v>
      </c>
      <c r="CA72">
        <v>999</v>
      </c>
      <c r="CB72">
        <v>999</v>
      </c>
      <c r="CC72">
        <v>999</v>
      </c>
      <c r="CD72">
        <v>999</v>
      </c>
      <c r="CE72">
        <v>999</v>
      </c>
      <c r="CF72">
        <v>999</v>
      </c>
      <c r="CG72">
        <v>999</v>
      </c>
    </row>
    <row r="73" spans="1:85" x14ac:dyDescent="0.25">
      <c r="A73">
        <v>10193</v>
      </c>
      <c r="B73">
        <v>2</v>
      </c>
      <c r="C73">
        <v>78</v>
      </c>
      <c r="D73">
        <v>1</v>
      </c>
      <c r="E73">
        <v>3</v>
      </c>
      <c r="F73">
        <v>8</v>
      </c>
      <c r="G73">
        <v>5</v>
      </c>
      <c r="H73">
        <v>5</v>
      </c>
      <c r="I73">
        <v>5</v>
      </c>
      <c r="J73">
        <v>5</v>
      </c>
      <c r="K73">
        <v>4</v>
      </c>
      <c r="L73">
        <v>2</v>
      </c>
      <c r="M73">
        <v>3</v>
      </c>
      <c r="N73">
        <v>2</v>
      </c>
      <c r="O73">
        <v>1</v>
      </c>
      <c r="P73">
        <v>5</v>
      </c>
      <c r="Q73">
        <v>1</v>
      </c>
      <c r="R73">
        <v>1</v>
      </c>
      <c r="S73">
        <v>1</v>
      </c>
      <c r="T73">
        <v>2</v>
      </c>
      <c r="U73">
        <v>1</v>
      </c>
      <c r="V73">
        <v>1</v>
      </c>
      <c r="W73">
        <v>1</v>
      </c>
      <c r="X73">
        <v>1</v>
      </c>
      <c r="Y73">
        <v>2</v>
      </c>
      <c r="Z73">
        <v>2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5</v>
      </c>
      <c r="AI73">
        <v>3</v>
      </c>
      <c r="AJ73">
        <v>2</v>
      </c>
      <c r="AK73">
        <v>5</v>
      </c>
      <c r="AL73">
        <v>6</v>
      </c>
      <c r="AM73">
        <v>2</v>
      </c>
      <c r="AN73">
        <v>2</v>
      </c>
      <c r="AO73">
        <v>5</v>
      </c>
      <c r="AP73">
        <v>2</v>
      </c>
      <c r="AR73" s="5">
        <f t="shared" si="0"/>
        <v>13</v>
      </c>
      <c r="AS73" s="5">
        <f t="shared" si="1"/>
        <v>4</v>
      </c>
      <c r="AT73" s="6">
        <f t="shared" si="2"/>
        <v>4</v>
      </c>
      <c r="AU73" s="6">
        <f t="shared" si="15"/>
        <v>10</v>
      </c>
      <c r="AV73" s="6">
        <f t="shared" si="3"/>
        <v>7</v>
      </c>
      <c r="AW73" s="6">
        <f t="shared" si="4"/>
        <v>3</v>
      </c>
      <c r="AX73" s="5">
        <f t="shared" si="5"/>
        <v>3</v>
      </c>
      <c r="AY73" s="5">
        <f t="shared" si="6"/>
        <v>11</v>
      </c>
      <c r="BA73" s="9">
        <f t="shared" si="7"/>
        <v>15</v>
      </c>
      <c r="BB73" s="9">
        <f t="shared" si="8"/>
        <v>0</v>
      </c>
      <c r="BC73" s="9">
        <f t="shared" si="9"/>
        <v>20</v>
      </c>
      <c r="BD73" s="9">
        <f t="shared" si="10"/>
        <v>25</v>
      </c>
      <c r="BE73" s="9">
        <f t="shared" si="11"/>
        <v>15</v>
      </c>
      <c r="BF73" s="9">
        <f t="shared" si="12"/>
        <v>12.5</v>
      </c>
      <c r="BG73" s="9">
        <f t="shared" si="13"/>
        <v>0</v>
      </c>
      <c r="BH73" s="9">
        <f t="shared" si="14"/>
        <v>24</v>
      </c>
    </row>
    <row r="74" spans="1:85" x14ac:dyDescent="0.25">
      <c r="A74">
        <v>10577</v>
      </c>
      <c r="B74">
        <v>2</v>
      </c>
      <c r="C74">
        <v>79</v>
      </c>
      <c r="D74">
        <v>1</v>
      </c>
      <c r="E74">
        <v>2</v>
      </c>
      <c r="F74">
        <v>4</v>
      </c>
      <c r="G74">
        <v>4</v>
      </c>
      <c r="H74">
        <v>4</v>
      </c>
      <c r="I74">
        <v>3</v>
      </c>
      <c r="J74">
        <v>5</v>
      </c>
      <c r="K74">
        <v>4</v>
      </c>
      <c r="L74">
        <v>2</v>
      </c>
      <c r="M74">
        <v>3</v>
      </c>
      <c r="N74">
        <v>3</v>
      </c>
      <c r="O74">
        <v>2</v>
      </c>
      <c r="P74">
        <v>4</v>
      </c>
      <c r="Q74">
        <v>1</v>
      </c>
      <c r="R74">
        <v>1</v>
      </c>
      <c r="S74">
        <v>2</v>
      </c>
      <c r="T74">
        <v>1</v>
      </c>
      <c r="U74">
        <v>2</v>
      </c>
      <c r="V74">
        <v>1</v>
      </c>
      <c r="W74">
        <v>1</v>
      </c>
      <c r="X74">
        <v>1</v>
      </c>
      <c r="Y74">
        <v>2</v>
      </c>
      <c r="Z74">
        <v>2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2</v>
      </c>
      <c r="AI74">
        <v>5</v>
      </c>
      <c r="AJ74">
        <v>6</v>
      </c>
      <c r="AK74">
        <v>2</v>
      </c>
      <c r="AL74">
        <v>3</v>
      </c>
      <c r="AM74">
        <v>5</v>
      </c>
      <c r="AN74">
        <v>3</v>
      </c>
      <c r="AO74">
        <v>1</v>
      </c>
      <c r="AP74">
        <v>3</v>
      </c>
      <c r="AR74" s="5">
        <f t="shared" ref="AR74:AR137" si="16">SUM(Q74:Z74)</f>
        <v>14</v>
      </c>
      <c r="AS74" s="5">
        <f t="shared" ref="AS74:AS137" si="17">SUM(AA74:AD74)</f>
        <v>4</v>
      </c>
      <c r="AT74" s="6">
        <f t="shared" ref="AT74:AT137" si="18">IF(J74=1,"6",IF(J74=2,"5,4",IF(J74=3,"4,2",IF(J74=4,"3,1",IF(J74=5,"2",IF(J74=6,"1",J74))))))+IF(AND(J74=1,K74=1),"6",IF(AND(J74&gt;1,K74=1),"5",IF(AND(J74&gt;1, K74=2),"4",IF(AND(J74&gt;1,K74=3),"3",IF(AND(J74&gt;1,K74=4),"2",IF(AND(J74&gt;1,K74=5),"1",IF(K74=1,"6",IF(K74=2,"4,75",IF(K74=3,"3,5",IF(K74=4,"2,25",IF(K74=5,"1",J74)))))))))))</f>
        <v>4</v>
      </c>
      <c r="AU74" s="6">
        <f t="shared" ref="AU74:AU137" si="19">IF(G74=1,"5",IF(G74=2,"4,4",IF(G74=3,"3,4",IF(G74=4,"2",IF(G74=5,"1",G74)))))+M74+O74+IF(N74=1,"5",IF(N74=2,"4",IF(N74=3,"3",IF(N74=4,"2",IF(N74=5,"1",N74)))))+IF(P74=1,"5",IF(P74=2,"4",IF(P74=3,"3",IF(P74=4,"2",IF(P74=5,"1",P74)))))</f>
        <v>12</v>
      </c>
      <c r="AV74" s="6">
        <f t="shared" ref="AV74:AV137" si="20">IF(AH74=1,"6",IF(AH74=2,"5",IF(AH74=3,"4",IF(AH74=4,"3",IF(AH74=5,"2",IF(AH74=6,"1",AH74))))))+IF(AL74=1,"6",IF(AL74=2,"5",IF(AL74=3,"4",IF(AL74=4,"3",IF(AL74=5,"2",IF(AL74=6,"1",AL74))))))+AN74+AP74</f>
        <v>15</v>
      </c>
      <c r="AW74" s="6">
        <f t="shared" ref="AW74:AW137" si="21">IF(I74=1,"5",IF(I74=2,"4",IF(I74=3,"3",IF(I74=4,"2",IF(I74=5,"1",IF(I74=6,"1",I74))))))+L74</f>
        <v>5</v>
      </c>
      <c r="AX74" s="5">
        <f t="shared" ref="AX74:AX137" si="22">SUM(AE74:AG74)</f>
        <v>3</v>
      </c>
      <c r="AY74" s="5">
        <f t="shared" ref="AY74:AY137" si="23">AI74+AJ74+IF(AK74=1,"6",IF(AK74=2,"5",IF(AK74=3,"4",IF(AK74=4,"3",IF(AK74=5,"2",IF(AK74=6,"1",AK74))))))+AM74+IF(AO74=1,"6",IF(AO74=2,"5",IF(AO74=3,"4",IF(AO74=4,"3",IF(AO74=5,"2",IF(AO74=6,"1",AO74))))))</f>
        <v>27</v>
      </c>
      <c r="BA74" s="9">
        <f t="shared" ref="BA74:BA137" si="24">((AR74-10)/20)*100</f>
        <v>20</v>
      </c>
      <c r="BB74" s="9">
        <f t="shared" ref="BB74:BB137" si="25">((AS74-4)/4)*100</f>
        <v>0</v>
      </c>
      <c r="BC74" s="9">
        <f t="shared" ref="BC74:BC137" si="26">((AT74-2)/10)*100</f>
        <v>20</v>
      </c>
      <c r="BD74" s="9">
        <f t="shared" ref="BD74:BD137" si="27">((AU74-5)/20)*100</f>
        <v>35</v>
      </c>
      <c r="BE74" s="9">
        <f t="shared" ref="BE74:BE137" si="28">((AV74-4)/20)*100</f>
        <v>55.000000000000007</v>
      </c>
      <c r="BF74" s="9">
        <f t="shared" ref="BF74:BF137" si="29">((AW74-2)/8)*100</f>
        <v>37.5</v>
      </c>
      <c r="BG74" s="9">
        <f t="shared" ref="BG74:BG137" si="30">((AX74-3)/3)*100</f>
        <v>0</v>
      </c>
      <c r="BH74" s="9">
        <f t="shared" ref="BH74:BH137" si="31">((AY74-5)/25)*100</f>
        <v>88</v>
      </c>
      <c r="BJ74">
        <v>0</v>
      </c>
      <c r="BK74">
        <v>1</v>
      </c>
      <c r="BL74">
        <v>1</v>
      </c>
      <c r="BM74">
        <v>1</v>
      </c>
      <c r="BN74">
        <v>1</v>
      </c>
      <c r="BO74">
        <v>1</v>
      </c>
      <c r="BP74">
        <v>1</v>
      </c>
      <c r="BQ74">
        <v>1</v>
      </c>
      <c r="BR74">
        <v>1</v>
      </c>
      <c r="BS74">
        <v>1</v>
      </c>
      <c r="BT74">
        <v>1</v>
      </c>
      <c r="BU74">
        <v>0</v>
      </c>
      <c r="BV74">
        <v>1</v>
      </c>
      <c r="BW74">
        <v>1</v>
      </c>
      <c r="BX74">
        <v>1</v>
      </c>
      <c r="BY74">
        <v>1</v>
      </c>
      <c r="BZ74">
        <v>1</v>
      </c>
      <c r="CA74">
        <v>1</v>
      </c>
      <c r="CB74">
        <v>0</v>
      </c>
      <c r="CC74">
        <v>0</v>
      </c>
      <c r="CD74">
        <v>1</v>
      </c>
      <c r="CE74">
        <v>1</v>
      </c>
      <c r="CF74">
        <v>1</v>
      </c>
      <c r="CG74">
        <v>0</v>
      </c>
    </row>
    <row r="75" spans="1:85" x14ac:dyDescent="0.25">
      <c r="A75">
        <v>10290</v>
      </c>
      <c r="B75">
        <v>2</v>
      </c>
      <c r="C75">
        <v>78</v>
      </c>
      <c r="D75">
        <v>2</v>
      </c>
      <c r="E75">
        <v>6</v>
      </c>
      <c r="F75">
        <v>8</v>
      </c>
      <c r="G75">
        <v>4</v>
      </c>
      <c r="H75">
        <v>4</v>
      </c>
      <c r="I75">
        <v>3</v>
      </c>
      <c r="J75">
        <v>4</v>
      </c>
      <c r="K75">
        <v>4</v>
      </c>
      <c r="L75">
        <v>3</v>
      </c>
      <c r="M75">
        <v>3</v>
      </c>
      <c r="N75">
        <v>3</v>
      </c>
      <c r="O75">
        <v>1</v>
      </c>
      <c r="P75">
        <v>3</v>
      </c>
      <c r="Q75">
        <v>2</v>
      </c>
      <c r="R75">
        <v>1</v>
      </c>
      <c r="S75">
        <v>2</v>
      </c>
      <c r="T75">
        <v>1</v>
      </c>
      <c r="U75">
        <v>2</v>
      </c>
      <c r="V75">
        <v>2</v>
      </c>
      <c r="W75">
        <v>2</v>
      </c>
      <c r="X75">
        <v>2</v>
      </c>
      <c r="Y75">
        <v>2</v>
      </c>
      <c r="Z75">
        <v>2</v>
      </c>
      <c r="AA75">
        <v>1</v>
      </c>
      <c r="AB75">
        <v>1</v>
      </c>
      <c r="AC75">
        <v>2</v>
      </c>
      <c r="AD75">
        <v>1</v>
      </c>
      <c r="AE75">
        <v>1</v>
      </c>
      <c r="AF75">
        <v>2</v>
      </c>
      <c r="AG75">
        <v>1</v>
      </c>
      <c r="AH75">
        <v>3</v>
      </c>
      <c r="AI75">
        <v>4</v>
      </c>
      <c r="AJ75">
        <v>3</v>
      </c>
      <c r="AK75">
        <v>5</v>
      </c>
      <c r="AL75">
        <v>1</v>
      </c>
      <c r="AM75">
        <v>3</v>
      </c>
      <c r="AN75">
        <v>4</v>
      </c>
      <c r="AO75">
        <v>1</v>
      </c>
      <c r="AP75">
        <v>4</v>
      </c>
      <c r="AR75" s="5">
        <f t="shared" si="16"/>
        <v>18</v>
      </c>
      <c r="AS75" s="5">
        <f t="shared" si="17"/>
        <v>5</v>
      </c>
      <c r="AT75" s="6">
        <f t="shared" si="18"/>
        <v>5.0999999999999996</v>
      </c>
      <c r="AU75" s="6">
        <f t="shared" si="19"/>
        <v>12</v>
      </c>
      <c r="AV75" s="6">
        <f t="shared" si="20"/>
        <v>18</v>
      </c>
      <c r="AW75" s="6">
        <f t="shared" si="21"/>
        <v>6</v>
      </c>
      <c r="AX75" s="5">
        <f t="shared" si="22"/>
        <v>4</v>
      </c>
      <c r="AY75" s="5">
        <f t="shared" si="23"/>
        <v>18</v>
      </c>
      <c r="BA75" s="9">
        <f t="shared" si="24"/>
        <v>40</v>
      </c>
      <c r="BB75" s="9">
        <f t="shared" si="25"/>
        <v>25</v>
      </c>
      <c r="BC75" s="9">
        <f t="shared" si="26"/>
        <v>30.999999999999993</v>
      </c>
      <c r="BD75" s="9">
        <f t="shared" si="27"/>
        <v>35</v>
      </c>
      <c r="BE75" s="9">
        <f t="shared" si="28"/>
        <v>70</v>
      </c>
      <c r="BF75" s="9">
        <f t="shared" si="29"/>
        <v>50</v>
      </c>
      <c r="BG75" s="9">
        <f t="shared" si="30"/>
        <v>33.333333333333329</v>
      </c>
      <c r="BH75" s="9">
        <f t="shared" si="31"/>
        <v>52</v>
      </c>
      <c r="BJ75">
        <v>0</v>
      </c>
      <c r="BK75">
        <v>1</v>
      </c>
      <c r="BL75">
        <v>1</v>
      </c>
      <c r="BM75">
        <v>1</v>
      </c>
      <c r="BN75">
        <v>1</v>
      </c>
      <c r="BO75">
        <v>1</v>
      </c>
      <c r="BP75">
        <v>1</v>
      </c>
      <c r="BQ75">
        <v>0</v>
      </c>
      <c r="BR75">
        <v>1</v>
      </c>
      <c r="BS75">
        <v>1</v>
      </c>
      <c r="BT75">
        <v>1</v>
      </c>
      <c r="BU75">
        <v>0</v>
      </c>
      <c r="BV75">
        <v>0</v>
      </c>
      <c r="BW75">
        <v>0</v>
      </c>
      <c r="BX75">
        <v>0</v>
      </c>
      <c r="BY75">
        <v>1</v>
      </c>
      <c r="BZ75">
        <v>1</v>
      </c>
      <c r="CA75">
        <v>0</v>
      </c>
      <c r="CB75">
        <v>0</v>
      </c>
      <c r="CC75">
        <v>0</v>
      </c>
      <c r="CD75">
        <v>1</v>
      </c>
      <c r="CE75">
        <v>1</v>
      </c>
      <c r="CF75">
        <v>1</v>
      </c>
      <c r="CG75">
        <v>0</v>
      </c>
    </row>
    <row r="76" spans="1:85" x14ac:dyDescent="0.25">
      <c r="A76">
        <v>10326</v>
      </c>
      <c r="B76">
        <v>2</v>
      </c>
      <c r="C76">
        <v>78</v>
      </c>
      <c r="D76">
        <v>1</v>
      </c>
      <c r="E76">
        <v>3</v>
      </c>
      <c r="F76">
        <v>6</v>
      </c>
      <c r="G76">
        <v>3</v>
      </c>
      <c r="H76">
        <v>3</v>
      </c>
      <c r="I76">
        <v>2</v>
      </c>
      <c r="J76">
        <v>4</v>
      </c>
      <c r="K76">
        <v>2</v>
      </c>
      <c r="L76">
        <v>4</v>
      </c>
      <c r="M76">
        <v>3</v>
      </c>
      <c r="N76">
        <v>3</v>
      </c>
      <c r="O76">
        <v>3</v>
      </c>
      <c r="P76">
        <v>2</v>
      </c>
      <c r="Q76">
        <v>1</v>
      </c>
      <c r="R76">
        <v>2</v>
      </c>
      <c r="S76">
        <v>2</v>
      </c>
      <c r="T76">
        <v>2</v>
      </c>
      <c r="U76">
        <v>2</v>
      </c>
      <c r="V76">
        <v>2</v>
      </c>
      <c r="W76">
        <v>2</v>
      </c>
      <c r="X76">
        <v>2</v>
      </c>
      <c r="Z76">
        <v>3</v>
      </c>
      <c r="AA76">
        <v>2</v>
      </c>
      <c r="AB76">
        <v>2</v>
      </c>
      <c r="AC76">
        <v>1</v>
      </c>
      <c r="AD76">
        <v>1</v>
      </c>
      <c r="AE76">
        <v>2</v>
      </c>
      <c r="AF76">
        <v>2</v>
      </c>
      <c r="AG76">
        <v>2</v>
      </c>
      <c r="AH76">
        <v>3</v>
      </c>
      <c r="AI76">
        <v>5</v>
      </c>
      <c r="AJ76">
        <v>5</v>
      </c>
      <c r="AK76">
        <v>1</v>
      </c>
      <c r="AL76">
        <v>2</v>
      </c>
      <c r="AM76">
        <v>5</v>
      </c>
      <c r="AN76">
        <v>5</v>
      </c>
      <c r="AO76">
        <v>2</v>
      </c>
      <c r="AP76">
        <v>3</v>
      </c>
      <c r="AR76" s="5">
        <f t="shared" si="16"/>
        <v>18</v>
      </c>
      <c r="AS76" s="5">
        <f t="shared" si="17"/>
        <v>6</v>
      </c>
      <c r="AT76" s="6">
        <f t="shared" si="18"/>
        <v>7.1</v>
      </c>
      <c r="AU76" s="6">
        <f t="shared" si="19"/>
        <v>16.399999999999999</v>
      </c>
      <c r="AV76" s="6">
        <f t="shared" si="20"/>
        <v>17</v>
      </c>
      <c r="AW76" s="6">
        <f t="shared" si="21"/>
        <v>8</v>
      </c>
      <c r="AX76" s="5">
        <f t="shared" si="22"/>
        <v>6</v>
      </c>
      <c r="AY76" s="5">
        <f t="shared" si="23"/>
        <v>26</v>
      </c>
      <c r="BA76" s="9">
        <f t="shared" si="24"/>
        <v>40</v>
      </c>
      <c r="BB76" s="9">
        <f t="shared" si="25"/>
        <v>50</v>
      </c>
      <c r="BC76" s="9">
        <f t="shared" si="26"/>
        <v>51</v>
      </c>
      <c r="BD76" s="9">
        <f t="shared" si="27"/>
        <v>56.999999999999993</v>
      </c>
      <c r="BE76" s="9">
        <f t="shared" si="28"/>
        <v>65</v>
      </c>
      <c r="BF76" s="9">
        <f t="shared" si="29"/>
        <v>75</v>
      </c>
      <c r="BG76" s="9">
        <f t="shared" si="30"/>
        <v>100</v>
      </c>
      <c r="BH76" s="9">
        <f t="shared" si="31"/>
        <v>84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1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</row>
    <row r="77" spans="1:85" x14ac:dyDescent="0.25">
      <c r="A77">
        <v>10167</v>
      </c>
      <c r="B77">
        <v>2</v>
      </c>
      <c r="C77">
        <v>77</v>
      </c>
      <c r="D77">
        <v>1</v>
      </c>
      <c r="E77">
        <v>3</v>
      </c>
      <c r="F77">
        <v>2</v>
      </c>
      <c r="G77">
        <v>3</v>
      </c>
      <c r="H77">
        <v>3</v>
      </c>
      <c r="I77">
        <v>1</v>
      </c>
      <c r="J77">
        <v>3</v>
      </c>
      <c r="K77">
        <v>2</v>
      </c>
      <c r="L77">
        <v>3</v>
      </c>
      <c r="M77">
        <v>4</v>
      </c>
      <c r="N77">
        <v>1</v>
      </c>
      <c r="O77">
        <v>5</v>
      </c>
      <c r="P77">
        <v>2</v>
      </c>
      <c r="Q77">
        <v>3</v>
      </c>
      <c r="S77">
        <v>2</v>
      </c>
      <c r="U77">
        <v>3</v>
      </c>
      <c r="V77">
        <v>3</v>
      </c>
      <c r="W77">
        <v>3</v>
      </c>
      <c r="Y77">
        <v>3</v>
      </c>
      <c r="Z77">
        <v>3</v>
      </c>
      <c r="AA77">
        <v>2</v>
      </c>
      <c r="AB77">
        <v>2</v>
      </c>
      <c r="AC77">
        <v>2</v>
      </c>
      <c r="AD77">
        <v>2</v>
      </c>
      <c r="AE77">
        <v>2</v>
      </c>
      <c r="AF77">
        <v>2</v>
      </c>
      <c r="AG77">
        <v>2</v>
      </c>
      <c r="AH77">
        <v>4</v>
      </c>
      <c r="AI77">
        <v>4</v>
      </c>
      <c r="AJ77">
        <v>2</v>
      </c>
      <c r="AL77">
        <v>4</v>
      </c>
      <c r="AM77">
        <v>4</v>
      </c>
      <c r="AO77">
        <v>4</v>
      </c>
      <c r="AP77">
        <v>4</v>
      </c>
      <c r="AR77" s="5">
        <f t="shared" si="16"/>
        <v>20</v>
      </c>
      <c r="AS77" s="5">
        <f t="shared" si="17"/>
        <v>8</v>
      </c>
      <c r="AT77" s="6">
        <f t="shared" si="18"/>
        <v>8.1999999999999993</v>
      </c>
      <c r="AU77" s="6">
        <f t="shared" si="19"/>
        <v>21.4</v>
      </c>
      <c r="AV77" s="6">
        <f t="shared" si="20"/>
        <v>10</v>
      </c>
      <c r="AW77" s="6">
        <f t="shared" si="21"/>
        <v>8</v>
      </c>
      <c r="AX77" s="5">
        <f t="shared" si="22"/>
        <v>6</v>
      </c>
      <c r="AY77" s="5">
        <f t="shared" si="23"/>
        <v>13</v>
      </c>
      <c r="BA77" s="9">
        <f t="shared" si="24"/>
        <v>50</v>
      </c>
      <c r="BB77" s="9">
        <f t="shared" si="25"/>
        <v>100</v>
      </c>
      <c r="BC77" s="9">
        <f t="shared" si="26"/>
        <v>61.999999999999986</v>
      </c>
      <c r="BD77" s="9">
        <f t="shared" si="27"/>
        <v>82</v>
      </c>
      <c r="BE77" s="9">
        <f t="shared" si="28"/>
        <v>30</v>
      </c>
      <c r="BF77" s="9">
        <f t="shared" si="29"/>
        <v>75</v>
      </c>
      <c r="BG77" s="9">
        <f t="shared" si="30"/>
        <v>100</v>
      </c>
      <c r="BH77" s="9">
        <f t="shared" si="31"/>
        <v>32</v>
      </c>
      <c r="BJ77">
        <v>0</v>
      </c>
      <c r="BK77">
        <v>1</v>
      </c>
      <c r="BL77">
        <v>0</v>
      </c>
      <c r="BM77">
        <v>0</v>
      </c>
      <c r="BN77">
        <v>1</v>
      </c>
      <c r="BO77">
        <v>0</v>
      </c>
      <c r="BP77">
        <v>0</v>
      </c>
      <c r="BQ77">
        <v>0</v>
      </c>
      <c r="BR77">
        <v>1</v>
      </c>
      <c r="BS77">
        <v>0</v>
      </c>
      <c r="BT77">
        <v>1</v>
      </c>
      <c r="BU77">
        <v>0</v>
      </c>
      <c r="BV77">
        <v>1</v>
      </c>
      <c r="BW77">
        <v>0</v>
      </c>
      <c r="BX77">
        <v>0</v>
      </c>
      <c r="BY77">
        <v>1</v>
      </c>
      <c r="BZ77">
        <v>0</v>
      </c>
      <c r="CA77">
        <v>0</v>
      </c>
      <c r="CB77">
        <v>0</v>
      </c>
      <c r="CC77">
        <v>0</v>
      </c>
      <c r="CD77">
        <v>1</v>
      </c>
      <c r="CE77">
        <v>0</v>
      </c>
      <c r="CF77">
        <v>1</v>
      </c>
      <c r="CG77">
        <v>0</v>
      </c>
    </row>
    <row r="78" spans="1:85" x14ac:dyDescent="0.25">
      <c r="A78">
        <v>10612</v>
      </c>
      <c r="B78">
        <v>2</v>
      </c>
      <c r="C78">
        <v>79</v>
      </c>
      <c r="D78">
        <v>2</v>
      </c>
      <c r="E78">
        <v>8</v>
      </c>
      <c r="F78">
        <v>3</v>
      </c>
      <c r="G78">
        <v>3</v>
      </c>
      <c r="H78">
        <v>3</v>
      </c>
      <c r="I78">
        <v>1</v>
      </c>
      <c r="J78">
        <v>2</v>
      </c>
      <c r="K78">
        <v>2</v>
      </c>
      <c r="L78">
        <v>5</v>
      </c>
      <c r="N78">
        <v>2</v>
      </c>
      <c r="O78">
        <v>3</v>
      </c>
      <c r="P78">
        <v>2</v>
      </c>
      <c r="Q78">
        <v>2</v>
      </c>
      <c r="R78">
        <v>3</v>
      </c>
      <c r="S78">
        <v>2</v>
      </c>
      <c r="T78">
        <v>2</v>
      </c>
      <c r="U78">
        <v>3</v>
      </c>
      <c r="V78">
        <v>2</v>
      </c>
      <c r="W78">
        <v>3</v>
      </c>
      <c r="X78">
        <v>3</v>
      </c>
      <c r="Y78">
        <v>3</v>
      </c>
      <c r="Z78">
        <v>2</v>
      </c>
      <c r="AA78">
        <v>2</v>
      </c>
      <c r="AB78">
        <v>2</v>
      </c>
      <c r="AC78">
        <v>2</v>
      </c>
      <c r="AD78">
        <v>2</v>
      </c>
      <c r="AE78">
        <v>2</v>
      </c>
      <c r="AF78">
        <v>2</v>
      </c>
      <c r="AG78">
        <v>2</v>
      </c>
      <c r="AH78">
        <v>3</v>
      </c>
      <c r="AI78">
        <v>5</v>
      </c>
      <c r="AJ78">
        <v>4</v>
      </c>
      <c r="AK78">
        <v>2</v>
      </c>
      <c r="AL78">
        <v>3</v>
      </c>
      <c r="AM78">
        <v>5</v>
      </c>
      <c r="AN78">
        <v>5</v>
      </c>
      <c r="AO78">
        <v>2</v>
      </c>
      <c r="AP78">
        <v>4</v>
      </c>
      <c r="AR78" s="5">
        <f t="shared" si="16"/>
        <v>25</v>
      </c>
      <c r="AS78" s="5">
        <f t="shared" si="17"/>
        <v>8</v>
      </c>
      <c r="AT78" s="6">
        <f t="shared" si="18"/>
        <v>9.4</v>
      </c>
      <c r="AU78" s="6">
        <f t="shared" si="19"/>
        <v>14.4</v>
      </c>
      <c r="AV78" s="6">
        <f t="shared" si="20"/>
        <v>17</v>
      </c>
      <c r="AW78" s="6">
        <f t="shared" si="21"/>
        <v>10</v>
      </c>
      <c r="AX78" s="5">
        <f t="shared" si="22"/>
        <v>6</v>
      </c>
      <c r="AY78" s="5">
        <f t="shared" si="23"/>
        <v>24</v>
      </c>
      <c r="BA78" s="9">
        <f t="shared" si="24"/>
        <v>75</v>
      </c>
      <c r="BB78" s="9">
        <f t="shared" si="25"/>
        <v>100</v>
      </c>
      <c r="BC78" s="9">
        <f t="shared" si="26"/>
        <v>74</v>
      </c>
      <c r="BD78" s="9">
        <f t="shared" si="27"/>
        <v>47</v>
      </c>
      <c r="BE78" s="9">
        <f t="shared" si="28"/>
        <v>65</v>
      </c>
      <c r="BF78" s="9">
        <f t="shared" si="29"/>
        <v>100</v>
      </c>
      <c r="BG78" s="9">
        <f t="shared" si="30"/>
        <v>100</v>
      </c>
      <c r="BH78" s="9">
        <f t="shared" si="31"/>
        <v>76</v>
      </c>
      <c r="BJ78">
        <v>0</v>
      </c>
      <c r="BK78">
        <v>0</v>
      </c>
      <c r="BL78">
        <v>1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1</v>
      </c>
      <c r="CF78">
        <v>1</v>
      </c>
      <c r="CG78">
        <v>0</v>
      </c>
    </row>
    <row r="79" spans="1:85" x14ac:dyDescent="0.25">
      <c r="A79">
        <v>10458</v>
      </c>
      <c r="B79">
        <v>2</v>
      </c>
      <c r="C79">
        <v>78</v>
      </c>
      <c r="D79">
        <v>2</v>
      </c>
      <c r="E79">
        <v>7</v>
      </c>
      <c r="F79">
        <v>5</v>
      </c>
      <c r="G79">
        <v>3</v>
      </c>
      <c r="H79">
        <v>3</v>
      </c>
      <c r="I79">
        <v>1</v>
      </c>
      <c r="J79">
        <v>3</v>
      </c>
      <c r="K79">
        <v>1</v>
      </c>
      <c r="L79">
        <v>5</v>
      </c>
      <c r="M79">
        <v>4</v>
      </c>
      <c r="N79">
        <v>2</v>
      </c>
      <c r="O79">
        <v>3</v>
      </c>
      <c r="P79">
        <v>2</v>
      </c>
      <c r="Q79">
        <v>2</v>
      </c>
      <c r="R79">
        <v>2</v>
      </c>
      <c r="S79">
        <v>2</v>
      </c>
      <c r="T79">
        <v>2</v>
      </c>
      <c r="U79">
        <v>2</v>
      </c>
      <c r="V79">
        <v>2</v>
      </c>
      <c r="W79">
        <v>2</v>
      </c>
      <c r="X79">
        <v>2</v>
      </c>
      <c r="Y79">
        <v>2</v>
      </c>
      <c r="Z79">
        <v>3</v>
      </c>
      <c r="AA79">
        <v>2</v>
      </c>
      <c r="AB79">
        <v>2</v>
      </c>
      <c r="AC79">
        <v>2</v>
      </c>
      <c r="AD79">
        <v>2</v>
      </c>
      <c r="AE79">
        <v>2</v>
      </c>
      <c r="AF79">
        <v>2</v>
      </c>
      <c r="AG79">
        <v>2</v>
      </c>
      <c r="AH79">
        <v>1</v>
      </c>
      <c r="AI79">
        <v>5</v>
      </c>
      <c r="AJ79">
        <v>6</v>
      </c>
      <c r="AK79">
        <v>2</v>
      </c>
      <c r="AL79">
        <v>2</v>
      </c>
      <c r="AM79">
        <v>5</v>
      </c>
      <c r="AN79">
        <v>4</v>
      </c>
      <c r="AO79">
        <v>1</v>
      </c>
      <c r="AP79">
        <v>5</v>
      </c>
      <c r="AR79" s="5">
        <f t="shared" si="16"/>
        <v>21</v>
      </c>
      <c r="AS79" s="5">
        <f t="shared" si="17"/>
        <v>8</v>
      </c>
      <c r="AT79" s="6">
        <f t="shared" si="18"/>
        <v>9.1999999999999993</v>
      </c>
      <c r="AU79" s="6">
        <f t="shared" si="19"/>
        <v>18.399999999999999</v>
      </c>
      <c r="AV79" s="6">
        <f t="shared" si="20"/>
        <v>20</v>
      </c>
      <c r="AW79" s="6">
        <f t="shared" si="21"/>
        <v>10</v>
      </c>
      <c r="AX79" s="5">
        <f t="shared" si="22"/>
        <v>6</v>
      </c>
      <c r="AY79" s="5">
        <f t="shared" si="23"/>
        <v>27</v>
      </c>
      <c r="BA79" s="9">
        <f t="shared" si="24"/>
        <v>55.000000000000007</v>
      </c>
      <c r="BB79" s="9">
        <f t="shared" si="25"/>
        <v>100</v>
      </c>
      <c r="BC79" s="9">
        <f t="shared" si="26"/>
        <v>72</v>
      </c>
      <c r="BD79" s="9">
        <f t="shared" si="27"/>
        <v>67</v>
      </c>
      <c r="BE79" s="9">
        <f t="shared" si="28"/>
        <v>80</v>
      </c>
      <c r="BF79" s="9">
        <f t="shared" si="29"/>
        <v>100</v>
      </c>
      <c r="BG79" s="9">
        <f t="shared" si="30"/>
        <v>100</v>
      </c>
      <c r="BH79" s="9">
        <f t="shared" si="31"/>
        <v>88</v>
      </c>
      <c r="BJ79">
        <v>0</v>
      </c>
      <c r="BK79">
        <v>0</v>
      </c>
      <c r="BL79">
        <v>1</v>
      </c>
      <c r="BM79">
        <v>0</v>
      </c>
      <c r="BN79">
        <v>1</v>
      </c>
      <c r="BO79">
        <v>0</v>
      </c>
      <c r="BP79">
        <v>0</v>
      </c>
      <c r="BQ79">
        <v>0</v>
      </c>
      <c r="BR79">
        <v>0</v>
      </c>
      <c r="BS79">
        <v>1</v>
      </c>
      <c r="BT79">
        <v>0</v>
      </c>
      <c r="BU79">
        <v>0</v>
      </c>
      <c r="BV79">
        <v>0</v>
      </c>
      <c r="BW79">
        <v>1</v>
      </c>
      <c r="BX79">
        <v>0</v>
      </c>
      <c r="BY79">
        <v>0</v>
      </c>
      <c r="BZ79">
        <v>1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1</v>
      </c>
      <c r="CG79">
        <v>0</v>
      </c>
    </row>
    <row r="80" spans="1:85" x14ac:dyDescent="0.25">
      <c r="A80">
        <v>10353</v>
      </c>
      <c r="B80">
        <v>2</v>
      </c>
      <c r="C80">
        <v>78</v>
      </c>
      <c r="D80">
        <v>2</v>
      </c>
      <c r="E80">
        <v>2</v>
      </c>
      <c r="F80">
        <v>4</v>
      </c>
      <c r="G80">
        <v>3</v>
      </c>
      <c r="H80">
        <v>3</v>
      </c>
      <c r="I80">
        <v>1</v>
      </c>
      <c r="J80">
        <v>3</v>
      </c>
      <c r="K80">
        <v>2</v>
      </c>
      <c r="L80">
        <v>5</v>
      </c>
      <c r="M80">
        <v>4</v>
      </c>
      <c r="N80">
        <v>4</v>
      </c>
      <c r="O80">
        <v>3</v>
      </c>
      <c r="P80">
        <v>4</v>
      </c>
      <c r="Q80">
        <v>1</v>
      </c>
      <c r="R80">
        <v>2</v>
      </c>
      <c r="S80">
        <v>2</v>
      </c>
      <c r="T80">
        <v>2</v>
      </c>
      <c r="U80">
        <v>2</v>
      </c>
      <c r="V80">
        <v>1</v>
      </c>
      <c r="W80">
        <v>2</v>
      </c>
      <c r="X80">
        <v>2</v>
      </c>
      <c r="Y80">
        <v>2</v>
      </c>
      <c r="Z80">
        <v>2</v>
      </c>
      <c r="AA80">
        <v>2</v>
      </c>
      <c r="AB80">
        <v>2</v>
      </c>
      <c r="AC80">
        <v>1</v>
      </c>
      <c r="AD80">
        <v>1</v>
      </c>
      <c r="AE80">
        <v>2</v>
      </c>
      <c r="AF80">
        <v>2</v>
      </c>
      <c r="AG80">
        <v>2</v>
      </c>
      <c r="AH80">
        <v>2</v>
      </c>
      <c r="AI80">
        <v>4</v>
      </c>
      <c r="AJ80">
        <v>6</v>
      </c>
      <c r="AK80">
        <v>2</v>
      </c>
      <c r="AL80">
        <v>3</v>
      </c>
      <c r="AM80">
        <v>6</v>
      </c>
      <c r="AN80">
        <v>6</v>
      </c>
      <c r="AO80">
        <v>1</v>
      </c>
      <c r="AP80">
        <v>4</v>
      </c>
      <c r="AR80" s="5">
        <f t="shared" si="16"/>
        <v>18</v>
      </c>
      <c r="AS80" s="5">
        <f t="shared" si="17"/>
        <v>6</v>
      </c>
      <c r="AT80" s="6">
        <f t="shared" si="18"/>
        <v>8.1999999999999993</v>
      </c>
      <c r="AU80" s="6">
        <f t="shared" si="19"/>
        <v>14.4</v>
      </c>
      <c r="AV80" s="6">
        <f t="shared" si="20"/>
        <v>19</v>
      </c>
      <c r="AW80" s="6">
        <f t="shared" si="21"/>
        <v>10</v>
      </c>
      <c r="AX80" s="5">
        <f t="shared" si="22"/>
        <v>6</v>
      </c>
      <c r="AY80" s="5">
        <f t="shared" si="23"/>
        <v>27</v>
      </c>
      <c r="BA80" s="9">
        <f t="shared" si="24"/>
        <v>40</v>
      </c>
      <c r="BB80" s="9">
        <f t="shared" si="25"/>
        <v>50</v>
      </c>
      <c r="BC80" s="9">
        <f t="shared" si="26"/>
        <v>61.999999999999986</v>
      </c>
      <c r="BD80" s="9">
        <f t="shared" si="27"/>
        <v>47</v>
      </c>
      <c r="BE80" s="9">
        <f t="shared" si="28"/>
        <v>75</v>
      </c>
      <c r="BF80" s="9">
        <f t="shared" si="29"/>
        <v>100</v>
      </c>
      <c r="BG80" s="9">
        <f t="shared" si="30"/>
        <v>100</v>
      </c>
      <c r="BH80" s="9">
        <f t="shared" si="31"/>
        <v>88</v>
      </c>
    </row>
    <row r="81" spans="1:85" x14ac:dyDescent="0.25">
      <c r="A81">
        <v>10061</v>
      </c>
      <c r="B81">
        <v>2</v>
      </c>
      <c r="C81">
        <v>77</v>
      </c>
      <c r="D81">
        <v>1</v>
      </c>
      <c r="E81">
        <v>2</v>
      </c>
      <c r="F81">
        <v>5</v>
      </c>
      <c r="G81">
        <v>4</v>
      </c>
      <c r="H81">
        <v>3</v>
      </c>
      <c r="I81">
        <v>4</v>
      </c>
      <c r="J81">
        <v>4</v>
      </c>
      <c r="K81">
        <v>3</v>
      </c>
      <c r="L81">
        <v>2</v>
      </c>
      <c r="M81">
        <v>4</v>
      </c>
      <c r="N81">
        <v>4</v>
      </c>
      <c r="O81">
        <v>2</v>
      </c>
      <c r="P81">
        <v>4</v>
      </c>
      <c r="Q81">
        <v>1</v>
      </c>
      <c r="R81">
        <v>3</v>
      </c>
      <c r="S81">
        <v>1</v>
      </c>
      <c r="T81">
        <v>2</v>
      </c>
      <c r="U81">
        <v>2</v>
      </c>
      <c r="V81">
        <v>1</v>
      </c>
      <c r="W81">
        <v>2</v>
      </c>
      <c r="X81">
        <v>1</v>
      </c>
      <c r="Y81">
        <v>1</v>
      </c>
      <c r="Z81">
        <v>3</v>
      </c>
      <c r="AA81">
        <v>2</v>
      </c>
      <c r="AB81">
        <v>1</v>
      </c>
      <c r="AC81">
        <v>2</v>
      </c>
      <c r="AD81">
        <v>2</v>
      </c>
      <c r="AE81">
        <v>1</v>
      </c>
      <c r="AF81">
        <v>1</v>
      </c>
      <c r="AG81">
        <v>2</v>
      </c>
      <c r="AH81">
        <v>4</v>
      </c>
      <c r="AI81">
        <v>2</v>
      </c>
      <c r="AJ81">
        <v>4</v>
      </c>
      <c r="AK81">
        <v>4</v>
      </c>
      <c r="AL81">
        <v>4</v>
      </c>
      <c r="AM81">
        <v>3</v>
      </c>
      <c r="AN81">
        <v>3</v>
      </c>
      <c r="AO81">
        <v>4</v>
      </c>
      <c r="AP81">
        <v>3</v>
      </c>
      <c r="AR81" s="5">
        <f t="shared" si="16"/>
        <v>17</v>
      </c>
      <c r="AS81" s="5">
        <f t="shared" si="17"/>
        <v>7</v>
      </c>
      <c r="AT81" s="6">
        <f t="shared" si="18"/>
        <v>6.1</v>
      </c>
      <c r="AU81" s="6">
        <f t="shared" si="19"/>
        <v>12</v>
      </c>
      <c r="AV81" s="6">
        <f t="shared" si="20"/>
        <v>12</v>
      </c>
      <c r="AW81" s="6">
        <f t="shared" si="21"/>
        <v>4</v>
      </c>
      <c r="AX81" s="5">
        <f t="shared" si="22"/>
        <v>4</v>
      </c>
      <c r="AY81" s="5">
        <f t="shared" si="23"/>
        <v>15</v>
      </c>
      <c r="BA81" s="9">
        <f t="shared" si="24"/>
        <v>35</v>
      </c>
      <c r="BB81" s="9">
        <f t="shared" si="25"/>
        <v>75</v>
      </c>
      <c r="BC81" s="9">
        <f t="shared" si="26"/>
        <v>41</v>
      </c>
      <c r="BD81" s="9">
        <f t="shared" si="27"/>
        <v>35</v>
      </c>
      <c r="BE81" s="9">
        <f t="shared" si="28"/>
        <v>40</v>
      </c>
      <c r="BF81" s="9">
        <f t="shared" si="29"/>
        <v>25</v>
      </c>
      <c r="BG81" s="9">
        <f t="shared" si="30"/>
        <v>33.333333333333329</v>
      </c>
      <c r="BH81" s="9">
        <f t="shared" si="31"/>
        <v>40</v>
      </c>
      <c r="BJ81">
        <v>1</v>
      </c>
      <c r="BK81">
        <v>1</v>
      </c>
      <c r="BL81">
        <v>1</v>
      </c>
      <c r="BM81">
        <v>1</v>
      </c>
      <c r="BN81">
        <v>999</v>
      </c>
      <c r="BO81">
        <v>1</v>
      </c>
      <c r="BP81">
        <v>1</v>
      </c>
      <c r="BQ81">
        <v>1</v>
      </c>
      <c r="BR81">
        <v>1</v>
      </c>
      <c r="BS81">
        <v>1</v>
      </c>
      <c r="BT81">
        <v>1</v>
      </c>
      <c r="BU81">
        <v>1</v>
      </c>
      <c r="BV81">
        <v>1</v>
      </c>
      <c r="BW81">
        <v>1</v>
      </c>
      <c r="BX81">
        <v>1</v>
      </c>
      <c r="BY81">
        <v>1</v>
      </c>
      <c r="BZ81">
        <v>1</v>
      </c>
      <c r="CA81">
        <v>1</v>
      </c>
      <c r="CB81">
        <v>1</v>
      </c>
      <c r="CC81">
        <v>1</v>
      </c>
      <c r="CD81">
        <v>1</v>
      </c>
      <c r="CE81">
        <v>0</v>
      </c>
      <c r="CF81">
        <v>999</v>
      </c>
      <c r="CG81">
        <v>0</v>
      </c>
    </row>
    <row r="82" spans="1:85" x14ac:dyDescent="0.25">
      <c r="A82">
        <v>10212</v>
      </c>
      <c r="B82">
        <v>2</v>
      </c>
      <c r="C82">
        <v>72</v>
      </c>
      <c r="D82">
        <v>1</v>
      </c>
      <c r="E82">
        <v>3</v>
      </c>
      <c r="F82">
        <v>9</v>
      </c>
      <c r="G82">
        <v>5</v>
      </c>
      <c r="H82">
        <v>4</v>
      </c>
      <c r="I82">
        <v>4</v>
      </c>
      <c r="J82">
        <v>5</v>
      </c>
      <c r="K82">
        <v>4</v>
      </c>
      <c r="L82">
        <v>2</v>
      </c>
      <c r="M82">
        <v>3</v>
      </c>
      <c r="N82">
        <v>1</v>
      </c>
      <c r="O82">
        <v>1</v>
      </c>
      <c r="P82">
        <v>3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2</v>
      </c>
      <c r="Z82">
        <v>3</v>
      </c>
      <c r="AA82">
        <v>1</v>
      </c>
      <c r="AB82">
        <v>1</v>
      </c>
      <c r="AC82">
        <v>1</v>
      </c>
      <c r="AD82">
        <v>1</v>
      </c>
      <c r="AE82">
        <v>2</v>
      </c>
      <c r="AF82">
        <v>2</v>
      </c>
      <c r="AG82">
        <v>2</v>
      </c>
      <c r="AH82">
        <v>2</v>
      </c>
      <c r="AI82">
        <v>4</v>
      </c>
      <c r="AJ82">
        <v>5</v>
      </c>
      <c r="AK82">
        <v>2</v>
      </c>
      <c r="AL82">
        <v>4</v>
      </c>
      <c r="AM82">
        <v>6</v>
      </c>
      <c r="AN82">
        <v>1</v>
      </c>
      <c r="AO82">
        <v>2</v>
      </c>
      <c r="AP82">
        <v>1</v>
      </c>
      <c r="AR82" s="5">
        <f t="shared" si="16"/>
        <v>13</v>
      </c>
      <c r="AS82" s="5">
        <f t="shared" si="17"/>
        <v>4</v>
      </c>
      <c r="AT82" s="6">
        <f t="shared" si="18"/>
        <v>4</v>
      </c>
      <c r="AU82" s="6">
        <f t="shared" si="19"/>
        <v>13</v>
      </c>
      <c r="AV82" s="6">
        <f t="shared" si="20"/>
        <v>10</v>
      </c>
      <c r="AW82" s="6">
        <f t="shared" si="21"/>
        <v>4</v>
      </c>
      <c r="AX82" s="5">
        <f t="shared" si="22"/>
        <v>6</v>
      </c>
      <c r="AY82" s="5">
        <f t="shared" si="23"/>
        <v>25</v>
      </c>
      <c r="BA82" s="9">
        <f t="shared" si="24"/>
        <v>15</v>
      </c>
      <c r="BB82" s="9">
        <f t="shared" si="25"/>
        <v>0</v>
      </c>
      <c r="BC82" s="9">
        <f t="shared" si="26"/>
        <v>20</v>
      </c>
      <c r="BD82" s="9">
        <f t="shared" si="27"/>
        <v>40</v>
      </c>
      <c r="BE82" s="9">
        <f t="shared" si="28"/>
        <v>30</v>
      </c>
      <c r="BF82" s="9">
        <f t="shared" si="29"/>
        <v>25</v>
      </c>
      <c r="BG82" s="9">
        <f t="shared" si="30"/>
        <v>100</v>
      </c>
      <c r="BH82" s="9">
        <f t="shared" si="31"/>
        <v>80</v>
      </c>
      <c r="BJ82">
        <v>0</v>
      </c>
      <c r="BK82">
        <v>1</v>
      </c>
      <c r="BL82">
        <v>1</v>
      </c>
      <c r="BM82">
        <v>0</v>
      </c>
      <c r="BN82">
        <v>1</v>
      </c>
      <c r="BO82">
        <v>1</v>
      </c>
      <c r="BP82">
        <v>0</v>
      </c>
      <c r="BQ82">
        <v>1</v>
      </c>
      <c r="BR82">
        <v>0</v>
      </c>
      <c r="BS82">
        <v>1</v>
      </c>
      <c r="BT82">
        <v>1</v>
      </c>
      <c r="BU82">
        <v>1</v>
      </c>
      <c r="BV82">
        <v>0</v>
      </c>
      <c r="BW82">
        <v>0</v>
      </c>
      <c r="BX82">
        <v>0</v>
      </c>
      <c r="BY82">
        <v>0</v>
      </c>
      <c r="BZ82">
        <v>1</v>
      </c>
      <c r="CA82">
        <v>0</v>
      </c>
      <c r="CB82">
        <v>0</v>
      </c>
      <c r="CC82">
        <v>0</v>
      </c>
      <c r="CD82">
        <v>1</v>
      </c>
      <c r="CE82">
        <v>1</v>
      </c>
      <c r="CF82">
        <v>1</v>
      </c>
      <c r="CG82">
        <v>0</v>
      </c>
    </row>
    <row r="83" spans="1:85" x14ac:dyDescent="0.25">
      <c r="A83">
        <v>10320</v>
      </c>
      <c r="B83">
        <v>2</v>
      </c>
      <c r="C83">
        <v>77</v>
      </c>
      <c r="D83">
        <v>2</v>
      </c>
      <c r="E83">
        <v>4</v>
      </c>
      <c r="F83">
        <v>0</v>
      </c>
      <c r="G83">
        <v>3</v>
      </c>
      <c r="H83">
        <v>3</v>
      </c>
      <c r="I83">
        <v>1</v>
      </c>
      <c r="J83">
        <v>1</v>
      </c>
      <c r="K83">
        <v>1</v>
      </c>
      <c r="L83">
        <v>5</v>
      </c>
      <c r="M83">
        <v>5</v>
      </c>
      <c r="N83">
        <v>3</v>
      </c>
      <c r="O83">
        <v>1</v>
      </c>
      <c r="P83">
        <v>2</v>
      </c>
      <c r="Q83">
        <v>1</v>
      </c>
      <c r="R83">
        <v>2</v>
      </c>
      <c r="S83">
        <v>2</v>
      </c>
      <c r="T83">
        <v>3</v>
      </c>
      <c r="U83">
        <v>3</v>
      </c>
      <c r="V83">
        <v>2</v>
      </c>
      <c r="W83">
        <v>3</v>
      </c>
      <c r="X83">
        <v>3</v>
      </c>
      <c r="Y83">
        <v>3</v>
      </c>
      <c r="Z83">
        <v>3</v>
      </c>
      <c r="AA83">
        <v>2</v>
      </c>
      <c r="AB83">
        <v>2</v>
      </c>
      <c r="AC83">
        <v>2</v>
      </c>
      <c r="AD83">
        <v>2</v>
      </c>
      <c r="AE83">
        <v>2</v>
      </c>
      <c r="AF83">
        <v>2</v>
      </c>
      <c r="AG83">
        <v>2</v>
      </c>
      <c r="AH83">
        <v>2</v>
      </c>
      <c r="AI83">
        <v>5</v>
      </c>
      <c r="AJ83">
        <v>5</v>
      </c>
      <c r="AK83">
        <v>2</v>
      </c>
      <c r="AL83">
        <v>2</v>
      </c>
      <c r="AM83">
        <v>5</v>
      </c>
      <c r="AN83">
        <v>6</v>
      </c>
      <c r="AO83">
        <v>2</v>
      </c>
      <c r="AP83">
        <v>5</v>
      </c>
      <c r="AR83" s="5">
        <f t="shared" si="16"/>
        <v>25</v>
      </c>
      <c r="AS83" s="5">
        <f t="shared" si="17"/>
        <v>8</v>
      </c>
      <c r="AT83" s="6">
        <f t="shared" si="18"/>
        <v>12</v>
      </c>
      <c r="AU83" s="6">
        <f t="shared" si="19"/>
        <v>16.399999999999999</v>
      </c>
      <c r="AV83" s="6">
        <f t="shared" si="20"/>
        <v>21</v>
      </c>
      <c r="AW83" s="6">
        <f t="shared" si="21"/>
        <v>10</v>
      </c>
      <c r="AX83" s="5">
        <f t="shared" si="22"/>
        <v>6</v>
      </c>
      <c r="AY83" s="5">
        <f t="shared" si="23"/>
        <v>25</v>
      </c>
      <c r="BA83" s="9">
        <f t="shared" si="24"/>
        <v>75</v>
      </c>
      <c r="BB83" s="9">
        <f t="shared" si="25"/>
        <v>100</v>
      </c>
      <c r="BC83" s="9">
        <f t="shared" si="26"/>
        <v>100</v>
      </c>
      <c r="BD83" s="9">
        <f t="shared" si="27"/>
        <v>56.999999999999993</v>
      </c>
      <c r="BE83" s="9">
        <f t="shared" si="28"/>
        <v>85</v>
      </c>
      <c r="BF83" s="9">
        <f t="shared" si="29"/>
        <v>100</v>
      </c>
      <c r="BG83" s="9">
        <f t="shared" si="30"/>
        <v>100</v>
      </c>
      <c r="BH83" s="9">
        <f t="shared" si="31"/>
        <v>80</v>
      </c>
      <c r="BJ83">
        <v>0</v>
      </c>
      <c r="BK83">
        <v>1</v>
      </c>
      <c r="BL83">
        <v>1</v>
      </c>
      <c r="BM83">
        <v>0</v>
      </c>
      <c r="BN83">
        <v>1</v>
      </c>
      <c r="BO83">
        <v>1</v>
      </c>
      <c r="BP83">
        <v>0</v>
      </c>
      <c r="BQ83">
        <v>1</v>
      </c>
      <c r="BR83">
        <v>0</v>
      </c>
      <c r="BS83">
        <v>1</v>
      </c>
      <c r="BT83">
        <v>0</v>
      </c>
      <c r="BU83">
        <v>0</v>
      </c>
      <c r="BV83">
        <v>1</v>
      </c>
      <c r="BW83">
        <v>0</v>
      </c>
      <c r="BX83">
        <v>0</v>
      </c>
      <c r="BY83">
        <v>1</v>
      </c>
      <c r="BZ83">
        <v>0</v>
      </c>
      <c r="CA83">
        <v>0</v>
      </c>
      <c r="CB83">
        <v>0</v>
      </c>
      <c r="CC83">
        <v>0</v>
      </c>
      <c r="CD83">
        <v>1</v>
      </c>
      <c r="CE83">
        <v>0</v>
      </c>
      <c r="CF83">
        <v>1</v>
      </c>
      <c r="CG83">
        <v>0</v>
      </c>
    </row>
    <row r="84" spans="1:85" x14ac:dyDescent="0.25">
      <c r="A84">
        <v>10355</v>
      </c>
      <c r="B84">
        <v>2</v>
      </c>
      <c r="C84">
        <v>77</v>
      </c>
      <c r="D84">
        <v>1</v>
      </c>
      <c r="E84">
        <v>3</v>
      </c>
      <c r="F84">
        <v>0</v>
      </c>
      <c r="G84">
        <v>3</v>
      </c>
      <c r="H84">
        <v>3</v>
      </c>
      <c r="I84">
        <v>1</v>
      </c>
      <c r="J84">
        <v>4</v>
      </c>
      <c r="K84">
        <v>3</v>
      </c>
      <c r="L84">
        <v>5</v>
      </c>
      <c r="M84">
        <v>5</v>
      </c>
      <c r="N84">
        <v>4</v>
      </c>
      <c r="O84">
        <v>3</v>
      </c>
      <c r="P84">
        <v>2</v>
      </c>
      <c r="Q84">
        <v>3</v>
      </c>
      <c r="R84">
        <v>3</v>
      </c>
      <c r="S84">
        <v>3</v>
      </c>
      <c r="T84">
        <v>3</v>
      </c>
      <c r="U84">
        <v>3</v>
      </c>
      <c r="V84">
        <v>3</v>
      </c>
      <c r="W84">
        <v>3</v>
      </c>
      <c r="X84">
        <v>3</v>
      </c>
      <c r="Y84">
        <v>3</v>
      </c>
      <c r="Z84">
        <v>3</v>
      </c>
      <c r="AA84">
        <v>2</v>
      </c>
      <c r="AB84">
        <v>2</v>
      </c>
      <c r="AC84">
        <v>2</v>
      </c>
      <c r="AD84">
        <v>2</v>
      </c>
      <c r="AE84">
        <v>2</v>
      </c>
      <c r="AF84">
        <v>2</v>
      </c>
      <c r="AG84">
        <v>2</v>
      </c>
      <c r="AH84">
        <v>2</v>
      </c>
      <c r="AI84">
        <v>4</v>
      </c>
      <c r="AJ84">
        <v>6</v>
      </c>
      <c r="AK84">
        <v>2</v>
      </c>
      <c r="AL84">
        <v>1</v>
      </c>
      <c r="AM84">
        <v>6</v>
      </c>
      <c r="AN84">
        <v>6</v>
      </c>
      <c r="AO84">
        <v>1</v>
      </c>
      <c r="AP84">
        <v>1</v>
      </c>
      <c r="AR84" s="5">
        <f t="shared" si="16"/>
        <v>30</v>
      </c>
      <c r="AS84" s="5">
        <f t="shared" si="17"/>
        <v>8</v>
      </c>
      <c r="AT84" s="6">
        <f t="shared" si="18"/>
        <v>6.1</v>
      </c>
      <c r="AU84" s="6">
        <f t="shared" si="19"/>
        <v>17.399999999999999</v>
      </c>
      <c r="AV84" s="6">
        <f t="shared" si="20"/>
        <v>18</v>
      </c>
      <c r="AW84" s="6">
        <f t="shared" si="21"/>
        <v>10</v>
      </c>
      <c r="AX84" s="5">
        <f t="shared" si="22"/>
        <v>6</v>
      </c>
      <c r="AY84" s="5">
        <f t="shared" si="23"/>
        <v>27</v>
      </c>
      <c r="BA84" s="9">
        <f t="shared" si="24"/>
        <v>100</v>
      </c>
      <c r="BB84" s="9">
        <f t="shared" si="25"/>
        <v>100</v>
      </c>
      <c r="BC84" s="9">
        <f t="shared" si="26"/>
        <v>41</v>
      </c>
      <c r="BD84" s="9">
        <f t="shared" si="27"/>
        <v>61.999999999999986</v>
      </c>
      <c r="BE84" s="9">
        <f t="shared" si="28"/>
        <v>70</v>
      </c>
      <c r="BF84" s="9">
        <f t="shared" si="29"/>
        <v>100</v>
      </c>
      <c r="BG84" s="9">
        <f t="shared" si="30"/>
        <v>100</v>
      </c>
      <c r="BH84" s="9">
        <f t="shared" si="31"/>
        <v>88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</row>
    <row r="85" spans="1:85" x14ac:dyDescent="0.25">
      <c r="A85">
        <v>10319</v>
      </c>
      <c r="B85">
        <v>2</v>
      </c>
      <c r="C85">
        <v>77</v>
      </c>
      <c r="D85">
        <v>1</v>
      </c>
      <c r="E85">
        <v>3</v>
      </c>
      <c r="F85">
        <v>8</v>
      </c>
      <c r="G85">
        <v>4</v>
      </c>
      <c r="H85">
        <v>3</v>
      </c>
      <c r="I85">
        <v>2</v>
      </c>
      <c r="J85">
        <v>4</v>
      </c>
      <c r="K85">
        <v>4</v>
      </c>
      <c r="L85">
        <v>3</v>
      </c>
      <c r="M85">
        <v>3</v>
      </c>
      <c r="N85">
        <v>3</v>
      </c>
      <c r="O85">
        <v>2</v>
      </c>
      <c r="P85">
        <v>3</v>
      </c>
      <c r="Q85">
        <v>1</v>
      </c>
      <c r="R85">
        <v>1</v>
      </c>
      <c r="S85">
        <v>1</v>
      </c>
      <c r="T85">
        <v>1</v>
      </c>
      <c r="U85">
        <v>2</v>
      </c>
      <c r="V85">
        <v>1</v>
      </c>
      <c r="W85">
        <v>1</v>
      </c>
      <c r="X85">
        <v>2</v>
      </c>
      <c r="Y85">
        <v>3</v>
      </c>
      <c r="Z85">
        <v>3</v>
      </c>
      <c r="AA85">
        <v>1</v>
      </c>
      <c r="AB85">
        <v>1</v>
      </c>
      <c r="AC85">
        <v>1</v>
      </c>
      <c r="AD85">
        <v>1</v>
      </c>
      <c r="AE85">
        <v>2</v>
      </c>
      <c r="AF85">
        <v>2</v>
      </c>
      <c r="AG85">
        <v>2</v>
      </c>
      <c r="AH85">
        <v>4</v>
      </c>
      <c r="AI85">
        <v>4</v>
      </c>
      <c r="AJ85">
        <v>5</v>
      </c>
      <c r="AK85">
        <v>4</v>
      </c>
      <c r="AL85">
        <v>5</v>
      </c>
      <c r="AM85">
        <v>4</v>
      </c>
      <c r="AN85">
        <v>4</v>
      </c>
      <c r="AO85">
        <v>4</v>
      </c>
      <c r="AP85">
        <v>3</v>
      </c>
      <c r="AR85" s="5">
        <f t="shared" si="16"/>
        <v>16</v>
      </c>
      <c r="AS85" s="5">
        <f t="shared" si="17"/>
        <v>4</v>
      </c>
      <c r="AT85" s="6">
        <f t="shared" si="18"/>
        <v>5.0999999999999996</v>
      </c>
      <c r="AU85" s="6">
        <f t="shared" si="19"/>
        <v>13</v>
      </c>
      <c r="AV85" s="6">
        <f t="shared" si="20"/>
        <v>12</v>
      </c>
      <c r="AW85" s="6">
        <f t="shared" si="21"/>
        <v>7</v>
      </c>
      <c r="AX85" s="5">
        <f t="shared" si="22"/>
        <v>6</v>
      </c>
      <c r="AY85" s="5">
        <f t="shared" si="23"/>
        <v>19</v>
      </c>
      <c r="BA85" s="9">
        <f t="shared" si="24"/>
        <v>30</v>
      </c>
      <c r="BB85" s="9">
        <f t="shared" si="25"/>
        <v>0</v>
      </c>
      <c r="BC85" s="9">
        <f t="shared" si="26"/>
        <v>30.999999999999993</v>
      </c>
      <c r="BD85" s="9">
        <f t="shared" si="27"/>
        <v>40</v>
      </c>
      <c r="BE85" s="9">
        <f t="shared" si="28"/>
        <v>40</v>
      </c>
      <c r="BF85" s="9">
        <f t="shared" si="29"/>
        <v>62.5</v>
      </c>
      <c r="BG85" s="9">
        <f t="shared" si="30"/>
        <v>100</v>
      </c>
      <c r="BH85" s="9">
        <f t="shared" si="31"/>
        <v>56.000000000000007</v>
      </c>
    </row>
    <row r="86" spans="1:85" x14ac:dyDescent="0.25">
      <c r="A86">
        <v>10572</v>
      </c>
      <c r="B86">
        <v>2</v>
      </c>
      <c r="C86">
        <v>78</v>
      </c>
      <c r="D86">
        <v>1</v>
      </c>
      <c r="E86">
        <v>4</v>
      </c>
      <c r="F86">
        <v>5</v>
      </c>
      <c r="G86">
        <v>4</v>
      </c>
      <c r="H86">
        <v>3</v>
      </c>
      <c r="I86">
        <v>1</v>
      </c>
      <c r="J86">
        <v>3</v>
      </c>
      <c r="K86">
        <v>1</v>
      </c>
      <c r="L86">
        <v>5</v>
      </c>
      <c r="M86">
        <v>5</v>
      </c>
      <c r="N86">
        <v>4</v>
      </c>
      <c r="O86">
        <v>3</v>
      </c>
      <c r="P86">
        <v>3</v>
      </c>
      <c r="Q86">
        <v>3</v>
      </c>
      <c r="R86">
        <v>3</v>
      </c>
      <c r="S86">
        <v>2</v>
      </c>
      <c r="T86">
        <v>2</v>
      </c>
      <c r="U86">
        <v>3</v>
      </c>
      <c r="V86">
        <v>2</v>
      </c>
      <c r="W86">
        <v>1</v>
      </c>
      <c r="X86">
        <v>2</v>
      </c>
      <c r="Y86">
        <v>2</v>
      </c>
      <c r="Z86">
        <v>3</v>
      </c>
      <c r="AA86">
        <v>1</v>
      </c>
      <c r="AB86">
        <v>1</v>
      </c>
      <c r="AC86">
        <v>1</v>
      </c>
      <c r="AD86">
        <v>1</v>
      </c>
      <c r="AE86">
        <v>2</v>
      </c>
      <c r="AF86">
        <v>2</v>
      </c>
      <c r="AG86">
        <v>2</v>
      </c>
      <c r="AH86">
        <v>2</v>
      </c>
      <c r="AI86">
        <v>6</v>
      </c>
      <c r="AJ86">
        <v>6</v>
      </c>
      <c r="AK86">
        <v>2</v>
      </c>
      <c r="AL86">
        <v>3</v>
      </c>
      <c r="AM86">
        <v>6</v>
      </c>
      <c r="AN86">
        <v>4</v>
      </c>
      <c r="AO86">
        <v>2</v>
      </c>
      <c r="AP86">
        <v>4</v>
      </c>
      <c r="AR86" s="5">
        <f t="shared" si="16"/>
        <v>23</v>
      </c>
      <c r="AS86" s="5">
        <f t="shared" si="17"/>
        <v>4</v>
      </c>
      <c r="AT86" s="6">
        <f t="shared" si="18"/>
        <v>9.1999999999999993</v>
      </c>
      <c r="AU86" s="6">
        <f t="shared" si="19"/>
        <v>15</v>
      </c>
      <c r="AV86" s="6">
        <f t="shared" si="20"/>
        <v>17</v>
      </c>
      <c r="AW86" s="6">
        <f t="shared" si="21"/>
        <v>10</v>
      </c>
      <c r="AX86" s="5">
        <f t="shared" si="22"/>
        <v>6</v>
      </c>
      <c r="AY86" s="5">
        <f t="shared" si="23"/>
        <v>28</v>
      </c>
      <c r="BA86" s="9">
        <f t="shared" si="24"/>
        <v>65</v>
      </c>
      <c r="BB86" s="9">
        <f t="shared" si="25"/>
        <v>0</v>
      </c>
      <c r="BC86" s="9">
        <f t="shared" si="26"/>
        <v>72</v>
      </c>
      <c r="BD86" s="9">
        <f t="shared" si="27"/>
        <v>50</v>
      </c>
      <c r="BE86" s="9">
        <f t="shared" si="28"/>
        <v>65</v>
      </c>
      <c r="BF86" s="9">
        <f t="shared" si="29"/>
        <v>100</v>
      </c>
      <c r="BG86" s="9">
        <f t="shared" si="30"/>
        <v>100</v>
      </c>
      <c r="BH86" s="9">
        <f t="shared" si="31"/>
        <v>92</v>
      </c>
      <c r="BJ86">
        <v>0</v>
      </c>
      <c r="BK86">
        <v>0</v>
      </c>
      <c r="BL86">
        <v>1</v>
      </c>
      <c r="BM86">
        <v>1</v>
      </c>
      <c r="BN86">
        <v>1</v>
      </c>
      <c r="BO86">
        <v>1</v>
      </c>
      <c r="BP86">
        <v>1</v>
      </c>
      <c r="BQ86">
        <v>1</v>
      </c>
      <c r="BR86">
        <v>1</v>
      </c>
      <c r="BS86">
        <v>1</v>
      </c>
      <c r="BT86">
        <v>0</v>
      </c>
      <c r="BU86">
        <v>0</v>
      </c>
      <c r="BV86">
        <v>1</v>
      </c>
      <c r="BW86">
        <v>1</v>
      </c>
      <c r="BX86">
        <v>0</v>
      </c>
      <c r="BY86">
        <v>1</v>
      </c>
      <c r="BZ86">
        <v>1</v>
      </c>
      <c r="CA86">
        <v>1</v>
      </c>
      <c r="CB86">
        <v>0</v>
      </c>
      <c r="CC86">
        <v>0</v>
      </c>
      <c r="CD86">
        <v>1</v>
      </c>
      <c r="CE86">
        <v>1</v>
      </c>
      <c r="CF86">
        <v>1</v>
      </c>
      <c r="CG86">
        <v>0</v>
      </c>
    </row>
    <row r="87" spans="1:85" x14ac:dyDescent="0.25">
      <c r="A87">
        <v>10517</v>
      </c>
      <c r="B87">
        <v>2</v>
      </c>
      <c r="C87">
        <v>77</v>
      </c>
      <c r="D87">
        <v>1</v>
      </c>
      <c r="E87">
        <v>4</v>
      </c>
      <c r="F87">
        <v>8</v>
      </c>
      <c r="G87">
        <v>4</v>
      </c>
      <c r="H87">
        <v>4</v>
      </c>
      <c r="I87">
        <v>4</v>
      </c>
      <c r="J87">
        <v>5</v>
      </c>
      <c r="K87">
        <v>5</v>
      </c>
      <c r="L87">
        <v>2</v>
      </c>
      <c r="M87">
        <v>1</v>
      </c>
      <c r="N87">
        <v>5</v>
      </c>
      <c r="O87">
        <v>1</v>
      </c>
      <c r="P87">
        <v>5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2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5</v>
      </c>
      <c r="AI87">
        <v>1</v>
      </c>
      <c r="AJ87">
        <v>2</v>
      </c>
      <c r="AK87">
        <v>5</v>
      </c>
      <c r="AL87">
        <v>6</v>
      </c>
      <c r="AM87">
        <v>1</v>
      </c>
      <c r="AN87">
        <v>1</v>
      </c>
      <c r="AO87">
        <v>5</v>
      </c>
      <c r="AP87">
        <v>1</v>
      </c>
      <c r="AR87" s="5">
        <f t="shared" si="16"/>
        <v>11</v>
      </c>
      <c r="AS87" s="5">
        <f t="shared" si="17"/>
        <v>4</v>
      </c>
      <c r="AT87" s="6">
        <f t="shared" si="18"/>
        <v>3</v>
      </c>
      <c r="AU87" s="6">
        <f t="shared" si="19"/>
        <v>6</v>
      </c>
      <c r="AV87" s="6">
        <f t="shared" si="20"/>
        <v>5</v>
      </c>
      <c r="AW87" s="6">
        <f t="shared" si="21"/>
        <v>4</v>
      </c>
      <c r="AX87" s="5">
        <f t="shared" si="22"/>
        <v>3</v>
      </c>
      <c r="AY87" s="5">
        <f t="shared" si="23"/>
        <v>8</v>
      </c>
      <c r="BA87" s="9">
        <f t="shared" si="24"/>
        <v>5</v>
      </c>
      <c r="BB87" s="9">
        <f t="shared" si="25"/>
        <v>0</v>
      </c>
      <c r="BC87" s="9">
        <f t="shared" si="26"/>
        <v>10</v>
      </c>
      <c r="BD87" s="9">
        <f t="shared" si="27"/>
        <v>5</v>
      </c>
      <c r="BE87" s="9">
        <f t="shared" si="28"/>
        <v>5</v>
      </c>
      <c r="BF87" s="9">
        <f t="shared" si="29"/>
        <v>25</v>
      </c>
      <c r="BG87" s="9">
        <f t="shared" si="30"/>
        <v>0</v>
      </c>
      <c r="BH87" s="9">
        <f t="shared" si="31"/>
        <v>12</v>
      </c>
      <c r="BJ87">
        <v>0</v>
      </c>
      <c r="BK87">
        <v>1</v>
      </c>
      <c r="BL87">
        <v>0</v>
      </c>
      <c r="BM87">
        <v>0</v>
      </c>
      <c r="BN87">
        <v>1</v>
      </c>
      <c r="BO87">
        <v>0</v>
      </c>
      <c r="BP87">
        <v>0</v>
      </c>
      <c r="BQ87">
        <v>0</v>
      </c>
      <c r="BR87">
        <v>0</v>
      </c>
      <c r="BS87">
        <v>1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1</v>
      </c>
      <c r="CA87">
        <v>1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</row>
    <row r="88" spans="1:85" x14ac:dyDescent="0.25">
      <c r="A88">
        <v>10252</v>
      </c>
      <c r="B88">
        <v>2</v>
      </c>
      <c r="C88">
        <v>77</v>
      </c>
      <c r="D88">
        <v>1</v>
      </c>
      <c r="E88">
        <v>3</v>
      </c>
      <c r="F88">
        <v>5</v>
      </c>
      <c r="G88">
        <v>3</v>
      </c>
      <c r="H88">
        <v>3</v>
      </c>
      <c r="I88">
        <v>2</v>
      </c>
      <c r="J88">
        <v>3</v>
      </c>
      <c r="K88">
        <v>1</v>
      </c>
      <c r="L88">
        <v>4</v>
      </c>
      <c r="M88">
        <v>5</v>
      </c>
      <c r="N88">
        <v>2</v>
      </c>
      <c r="O88">
        <v>4</v>
      </c>
      <c r="P88">
        <v>2</v>
      </c>
      <c r="Q88">
        <v>2</v>
      </c>
      <c r="R88">
        <v>2</v>
      </c>
      <c r="S88">
        <v>2</v>
      </c>
      <c r="T88">
        <v>2</v>
      </c>
      <c r="U88">
        <v>3</v>
      </c>
      <c r="V88">
        <v>3</v>
      </c>
      <c r="W88">
        <v>2</v>
      </c>
      <c r="X88">
        <v>3</v>
      </c>
      <c r="Y88">
        <v>3</v>
      </c>
      <c r="Z88">
        <v>3</v>
      </c>
      <c r="AA88">
        <v>2</v>
      </c>
      <c r="AB88">
        <v>2</v>
      </c>
      <c r="AC88">
        <v>2</v>
      </c>
      <c r="AD88">
        <v>2</v>
      </c>
      <c r="AE88">
        <v>2</v>
      </c>
      <c r="AF88">
        <v>2</v>
      </c>
      <c r="AG88">
        <v>2</v>
      </c>
      <c r="AH88">
        <v>3</v>
      </c>
      <c r="AI88">
        <v>6</v>
      </c>
      <c r="AJ88">
        <v>5</v>
      </c>
      <c r="AK88">
        <v>2</v>
      </c>
      <c r="AL88">
        <v>2</v>
      </c>
      <c r="AM88">
        <v>5</v>
      </c>
      <c r="AN88">
        <v>5</v>
      </c>
      <c r="AO88">
        <v>3</v>
      </c>
      <c r="AP88">
        <v>5</v>
      </c>
      <c r="AR88" s="5">
        <f t="shared" si="16"/>
        <v>25</v>
      </c>
      <c r="AS88" s="5">
        <f t="shared" si="17"/>
        <v>8</v>
      </c>
      <c r="AT88" s="6">
        <f t="shared" si="18"/>
        <v>9.1999999999999993</v>
      </c>
      <c r="AU88" s="6">
        <f t="shared" si="19"/>
        <v>20.399999999999999</v>
      </c>
      <c r="AV88" s="6">
        <f t="shared" si="20"/>
        <v>19</v>
      </c>
      <c r="AW88" s="6">
        <f t="shared" si="21"/>
        <v>8</v>
      </c>
      <c r="AX88" s="5">
        <f t="shared" si="22"/>
        <v>6</v>
      </c>
      <c r="AY88" s="5">
        <f t="shared" si="23"/>
        <v>25</v>
      </c>
      <c r="BA88" s="9">
        <f t="shared" si="24"/>
        <v>75</v>
      </c>
      <c r="BB88" s="9">
        <f t="shared" si="25"/>
        <v>100</v>
      </c>
      <c r="BC88" s="9">
        <f t="shared" si="26"/>
        <v>72</v>
      </c>
      <c r="BD88" s="9">
        <f t="shared" si="27"/>
        <v>76.999999999999986</v>
      </c>
      <c r="BE88" s="9">
        <f t="shared" si="28"/>
        <v>75</v>
      </c>
      <c r="BF88" s="9">
        <f t="shared" si="29"/>
        <v>75</v>
      </c>
      <c r="BG88" s="9">
        <f t="shared" si="30"/>
        <v>100</v>
      </c>
      <c r="BH88" s="9">
        <f t="shared" si="31"/>
        <v>80</v>
      </c>
      <c r="BJ88">
        <v>0</v>
      </c>
      <c r="BK88">
        <v>1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1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1</v>
      </c>
      <c r="CG88">
        <v>0</v>
      </c>
    </row>
    <row r="89" spans="1:85" x14ac:dyDescent="0.25">
      <c r="A89">
        <v>10120</v>
      </c>
      <c r="B89">
        <v>2</v>
      </c>
      <c r="C89">
        <v>76</v>
      </c>
      <c r="D89">
        <v>1</v>
      </c>
      <c r="E89">
        <v>2</v>
      </c>
      <c r="F89">
        <v>7</v>
      </c>
      <c r="G89">
        <v>3</v>
      </c>
      <c r="H89">
        <v>3</v>
      </c>
      <c r="I89">
        <v>3</v>
      </c>
      <c r="J89">
        <v>4</v>
      </c>
      <c r="K89">
        <v>3</v>
      </c>
      <c r="L89">
        <v>3</v>
      </c>
      <c r="N89">
        <v>2</v>
      </c>
      <c r="O89">
        <v>3</v>
      </c>
      <c r="P89">
        <v>2</v>
      </c>
      <c r="Q89">
        <v>1</v>
      </c>
      <c r="R89">
        <v>1</v>
      </c>
      <c r="S89">
        <v>1</v>
      </c>
      <c r="T89">
        <v>2</v>
      </c>
      <c r="U89">
        <v>2</v>
      </c>
      <c r="V89">
        <v>2</v>
      </c>
      <c r="W89">
        <v>1</v>
      </c>
      <c r="X89">
        <v>2</v>
      </c>
      <c r="Y89">
        <v>2</v>
      </c>
      <c r="Z89">
        <v>2</v>
      </c>
      <c r="AA89">
        <v>1</v>
      </c>
      <c r="AB89">
        <v>1</v>
      </c>
      <c r="AC89">
        <v>1</v>
      </c>
      <c r="AD89">
        <v>1</v>
      </c>
      <c r="AE89">
        <v>2</v>
      </c>
      <c r="AF89">
        <v>2</v>
      </c>
      <c r="AG89">
        <v>2</v>
      </c>
      <c r="AH89">
        <v>2</v>
      </c>
      <c r="AI89">
        <v>5</v>
      </c>
      <c r="AJ89">
        <v>6</v>
      </c>
      <c r="AK89">
        <v>2</v>
      </c>
      <c r="AL89">
        <v>2</v>
      </c>
      <c r="AM89">
        <v>5</v>
      </c>
      <c r="AN89">
        <v>4</v>
      </c>
      <c r="AO89">
        <v>3</v>
      </c>
      <c r="AP89">
        <v>2</v>
      </c>
      <c r="AR89" s="5">
        <f t="shared" si="16"/>
        <v>16</v>
      </c>
      <c r="AS89" s="5">
        <f t="shared" si="17"/>
        <v>4</v>
      </c>
      <c r="AT89" s="6">
        <f t="shared" si="18"/>
        <v>6.1</v>
      </c>
      <c r="AU89" s="6">
        <f t="shared" si="19"/>
        <v>14.4</v>
      </c>
      <c r="AV89" s="6">
        <f t="shared" si="20"/>
        <v>16</v>
      </c>
      <c r="AW89" s="6">
        <f t="shared" si="21"/>
        <v>6</v>
      </c>
      <c r="AX89" s="5">
        <f t="shared" si="22"/>
        <v>6</v>
      </c>
      <c r="AY89" s="5">
        <f t="shared" si="23"/>
        <v>25</v>
      </c>
      <c r="BA89" s="9">
        <f t="shared" si="24"/>
        <v>30</v>
      </c>
      <c r="BB89" s="9">
        <f t="shared" si="25"/>
        <v>0</v>
      </c>
      <c r="BC89" s="9">
        <f t="shared" si="26"/>
        <v>41</v>
      </c>
      <c r="BD89" s="9">
        <f t="shared" si="27"/>
        <v>47</v>
      </c>
      <c r="BE89" s="9">
        <f t="shared" si="28"/>
        <v>60</v>
      </c>
      <c r="BF89" s="9">
        <f t="shared" si="29"/>
        <v>50</v>
      </c>
      <c r="BG89" s="9">
        <f t="shared" si="30"/>
        <v>100</v>
      </c>
      <c r="BH89" s="9">
        <f t="shared" si="31"/>
        <v>80</v>
      </c>
      <c r="BJ89">
        <v>0</v>
      </c>
      <c r="BK89">
        <v>0</v>
      </c>
      <c r="BL89">
        <v>0</v>
      </c>
      <c r="BM89">
        <v>0</v>
      </c>
      <c r="BN89">
        <v>1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</row>
    <row r="90" spans="1:85" x14ac:dyDescent="0.25">
      <c r="A90">
        <v>10253</v>
      </c>
      <c r="B90">
        <v>2</v>
      </c>
      <c r="C90">
        <v>76</v>
      </c>
      <c r="D90">
        <v>2</v>
      </c>
      <c r="E90">
        <v>4</v>
      </c>
      <c r="F90">
        <v>5</v>
      </c>
      <c r="G90">
        <v>4</v>
      </c>
      <c r="H90">
        <v>4</v>
      </c>
      <c r="I90">
        <v>3</v>
      </c>
      <c r="J90">
        <v>3</v>
      </c>
      <c r="K90">
        <v>2</v>
      </c>
      <c r="L90">
        <v>4</v>
      </c>
      <c r="M90">
        <v>3</v>
      </c>
      <c r="N90">
        <v>2</v>
      </c>
      <c r="O90">
        <v>1</v>
      </c>
      <c r="P90">
        <v>2</v>
      </c>
      <c r="Q90">
        <v>1</v>
      </c>
      <c r="R90">
        <v>2</v>
      </c>
      <c r="S90">
        <v>2</v>
      </c>
      <c r="T90">
        <v>2</v>
      </c>
      <c r="U90">
        <v>3</v>
      </c>
      <c r="V90">
        <v>2</v>
      </c>
      <c r="W90">
        <v>3</v>
      </c>
      <c r="X90">
        <v>3</v>
      </c>
      <c r="Y90">
        <v>3</v>
      </c>
      <c r="Z90">
        <v>3</v>
      </c>
      <c r="AA90">
        <v>2</v>
      </c>
      <c r="AB90">
        <v>1</v>
      </c>
      <c r="AC90">
        <v>1</v>
      </c>
      <c r="AD90">
        <v>1</v>
      </c>
      <c r="AE90">
        <v>1</v>
      </c>
      <c r="AF90">
        <v>2</v>
      </c>
      <c r="AG90">
        <v>2</v>
      </c>
      <c r="AH90">
        <v>4</v>
      </c>
      <c r="AI90">
        <v>4</v>
      </c>
      <c r="AJ90">
        <v>6</v>
      </c>
      <c r="AK90">
        <v>3</v>
      </c>
      <c r="AL90">
        <v>2</v>
      </c>
      <c r="AM90">
        <v>5</v>
      </c>
      <c r="AN90">
        <v>6</v>
      </c>
      <c r="AO90">
        <v>2</v>
      </c>
      <c r="AP90">
        <v>4</v>
      </c>
      <c r="AR90" s="5">
        <f t="shared" si="16"/>
        <v>24</v>
      </c>
      <c r="AS90" s="5">
        <f t="shared" si="17"/>
        <v>5</v>
      </c>
      <c r="AT90" s="6">
        <f t="shared" si="18"/>
        <v>8.1999999999999993</v>
      </c>
      <c r="AU90" s="6">
        <f t="shared" si="19"/>
        <v>14</v>
      </c>
      <c r="AV90" s="6">
        <f t="shared" si="20"/>
        <v>18</v>
      </c>
      <c r="AW90" s="6">
        <f t="shared" si="21"/>
        <v>7</v>
      </c>
      <c r="AX90" s="5">
        <f t="shared" si="22"/>
        <v>5</v>
      </c>
      <c r="AY90" s="5">
        <f t="shared" si="23"/>
        <v>24</v>
      </c>
      <c r="BA90" s="9">
        <f t="shared" si="24"/>
        <v>70</v>
      </c>
      <c r="BB90" s="9">
        <f t="shared" si="25"/>
        <v>25</v>
      </c>
      <c r="BC90" s="9">
        <f t="shared" si="26"/>
        <v>61.999999999999986</v>
      </c>
      <c r="BD90" s="9">
        <f t="shared" si="27"/>
        <v>45</v>
      </c>
      <c r="BE90" s="9">
        <f t="shared" si="28"/>
        <v>70</v>
      </c>
      <c r="BF90" s="9">
        <f t="shared" si="29"/>
        <v>62.5</v>
      </c>
      <c r="BG90" s="9">
        <f t="shared" si="30"/>
        <v>66.666666666666657</v>
      </c>
      <c r="BH90" s="9">
        <f t="shared" si="31"/>
        <v>76</v>
      </c>
      <c r="BJ90">
        <v>1</v>
      </c>
      <c r="BK90">
        <v>1</v>
      </c>
      <c r="BL90">
        <v>1</v>
      </c>
      <c r="BM90">
        <v>999</v>
      </c>
      <c r="BN90">
        <v>1</v>
      </c>
      <c r="BO90">
        <v>1</v>
      </c>
      <c r="BP90">
        <v>1</v>
      </c>
      <c r="BQ90">
        <v>1</v>
      </c>
      <c r="BR90">
        <v>1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>
        <v>1</v>
      </c>
      <c r="BZ90">
        <v>1</v>
      </c>
      <c r="CA90">
        <v>1</v>
      </c>
      <c r="CB90">
        <v>0</v>
      </c>
      <c r="CC90">
        <v>1</v>
      </c>
      <c r="CD90">
        <v>1</v>
      </c>
      <c r="CE90">
        <v>1</v>
      </c>
      <c r="CF90">
        <v>1</v>
      </c>
      <c r="CG90">
        <v>0</v>
      </c>
    </row>
    <row r="91" spans="1:85" x14ac:dyDescent="0.25">
      <c r="A91">
        <v>10374</v>
      </c>
      <c r="B91">
        <v>2</v>
      </c>
      <c r="C91">
        <v>77</v>
      </c>
      <c r="D91">
        <v>1</v>
      </c>
      <c r="E91">
        <v>7</v>
      </c>
      <c r="F91">
        <v>6</v>
      </c>
      <c r="G91">
        <v>4</v>
      </c>
      <c r="H91">
        <v>4</v>
      </c>
      <c r="I91">
        <v>2</v>
      </c>
      <c r="J91">
        <v>4</v>
      </c>
      <c r="K91">
        <v>4</v>
      </c>
      <c r="L91">
        <v>3</v>
      </c>
      <c r="M91">
        <v>2</v>
      </c>
      <c r="N91">
        <v>4</v>
      </c>
      <c r="O91">
        <v>2</v>
      </c>
      <c r="P91">
        <v>4</v>
      </c>
      <c r="Q91">
        <v>1</v>
      </c>
      <c r="R91">
        <v>1</v>
      </c>
      <c r="S91">
        <v>1</v>
      </c>
      <c r="T91">
        <v>2</v>
      </c>
      <c r="U91">
        <v>2</v>
      </c>
      <c r="V91">
        <v>1</v>
      </c>
      <c r="W91">
        <v>2</v>
      </c>
      <c r="X91">
        <v>2</v>
      </c>
      <c r="Y91">
        <v>2</v>
      </c>
      <c r="Z91">
        <v>2</v>
      </c>
      <c r="AA91">
        <v>1</v>
      </c>
      <c r="AB91">
        <v>1</v>
      </c>
      <c r="AC91">
        <v>1</v>
      </c>
      <c r="AD91">
        <v>1</v>
      </c>
      <c r="AE91">
        <v>2</v>
      </c>
      <c r="AF91">
        <v>2</v>
      </c>
      <c r="AG91">
        <v>2</v>
      </c>
      <c r="AH91">
        <v>2</v>
      </c>
      <c r="AI91">
        <v>4</v>
      </c>
      <c r="AJ91">
        <v>5</v>
      </c>
      <c r="AK91">
        <v>2</v>
      </c>
      <c r="AL91">
        <v>3</v>
      </c>
      <c r="AM91">
        <v>5</v>
      </c>
      <c r="AN91">
        <v>4</v>
      </c>
      <c r="AO91">
        <v>2</v>
      </c>
      <c r="AP91">
        <v>3</v>
      </c>
      <c r="AR91" s="5">
        <f t="shared" si="16"/>
        <v>16</v>
      </c>
      <c r="AS91" s="5">
        <f t="shared" si="17"/>
        <v>4</v>
      </c>
      <c r="AT91" s="6">
        <f t="shared" si="18"/>
        <v>5.0999999999999996</v>
      </c>
      <c r="AU91" s="6">
        <f t="shared" si="19"/>
        <v>10</v>
      </c>
      <c r="AV91" s="6">
        <f t="shared" si="20"/>
        <v>16</v>
      </c>
      <c r="AW91" s="6">
        <f t="shared" si="21"/>
        <v>7</v>
      </c>
      <c r="AX91" s="5">
        <f t="shared" si="22"/>
        <v>6</v>
      </c>
      <c r="AY91" s="5">
        <f t="shared" si="23"/>
        <v>24</v>
      </c>
      <c r="BA91" s="9">
        <f t="shared" si="24"/>
        <v>30</v>
      </c>
      <c r="BB91" s="9">
        <f t="shared" si="25"/>
        <v>0</v>
      </c>
      <c r="BC91" s="9">
        <f t="shared" si="26"/>
        <v>30.999999999999993</v>
      </c>
      <c r="BD91" s="9">
        <f t="shared" si="27"/>
        <v>25</v>
      </c>
      <c r="BE91" s="9">
        <f t="shared" si="28"/>
        <v>60</v>
      </c>
      <c r="BF91" s="9">
        <f t="shared" si="29"/>
        <v>62.5</v>
      </c>
      <c r="BG91" s="9">
        <f t="shared" si="30"/>
        <v>100</v>
      </c>
      <c r="BH91" s="9">
        <f t="shared" si="31"/>
        <v>76</v>
      </c>
      <c r="BJ91">
        <v>0</v>
      </c>
      <c r="BK91">
        <v>1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1</v>
      </c>
      <c r="BS91">
        <v>0</v>
      </c>
      <c r="BT91">
        <v>0</v>
      </c>
      <c r="BU91">
        <v>0</v>
      </c>
      <c r="BV91">
        <v>1</v>
      </c>
      <c r="BW91">
        <v>1</v>
      </c>
      <c r="BX91">
        <v>0</v>
      </c>
      <c r="BY91">
        <v>1</v>
      </c>
      <c r="BZ91">
        <v>0</v>
      </c>
      <c r="CA91">
        <v>1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</row>
    <row r="92" spans="1:85" x14ac:dyDescent="0.25">
      <c r="A92">
        <v>10008</v>
      </c>
      <c r="B92">
        <v>2</v>
      </c>
      <c r="C92">
        <v>75</v>
      </c>
      <c r="D92">
        <v>2</v>
      </c>
      <c r="E92">
        <v>7</v>
      </c>
      <c r="F92">
        <v>6</v>
      </c>
      <c r="G92">
        <v>4</v>
      </c>
      <c r="H92">
        <v>4</v>
      </c>
      <c r="I92">
        <v>2</v>
      </c>
      <c r="J92">
        <v>4</v>
      </c>
      <c r="K92">
        <v>2</v>
      </c>
      <c r="L92">
        <v>4</v>
      </c>
      <c r="M92">
        <v>3</v>
      </c>
      <c r="N92">
        <v>2</v>
      </c>
      <c r="O92">
        <v>2</v>
      </c>
      <c r="P92">
        <v>3</v>
      </c>
      <c r="Q92">
        <v>2</v>
      </c>
      <c r="R92">
        <v>3</v>
      </c>
      <c r="S92">
        <v>3</v>
      </c>
      <c r="T92">
        <v>3</v>
      </c>
      <c r="U92">
        <v>3</v>
      </c>
      <c r="V92">
        <v>2</v>
      </c>
      <c r="W92">
        <v>3</v>
      </c>
      <c r="X92">
        <v>3</v>
      </c>
      <c r="Y92">
        <v>3</v>
      </c>
      <c r="Z92">
        <v>3</v>
      </c>
      <c r="AA92">
        <v>2</v>
      </c>
      <c r="AB92">
        <v>2</v>
      </c>
      <c r="AC92">
        <v>2</v>
      </c>
      <c r="AD92">
        <v>2</v>
      </c>
      <c r="AE92">
        <v>1</v>
      </c>
      <c r="AF92">
        <v>2</v>
      </c>
      <c r="AG92">
        <v>2</v>
      </c>
      <c r="AH92">
        <v>5</v>
      </c>
      <c r="AI92">
        <v>4</v>
      </c>
      <c r="AJ92">
        <v>5</v>
      </c>
      <c r="AK92">
        <v>5</v>
      </c>
      <c r="AL92">
        <v>3</v>
      </c>
      <c r="AM92">
        <v>4</v>
      </c>
      <c r="AN92">
        <v>6</v>
      </c>
      <c r="AO92">
        <v>4</v>
      </c>
      <c r="AP92">
        <v>4</v>
      </c>
      <c r="AR92" s="5">
        <f t="shared" si="16"/>
        <v>28</v>
      </c>
      <c r="AS92" s="5">
        <f t="shared" si="17"/>
        <v>8</v>
      </c>
      <c r="AT92" s="6">
        <f t="shared" si="18"/>
        <v>7.1</v>
      </c>
      <c r="AU92" s="6">
        <f t="shared" si="19"/>
        <v>14</v>
      </c>
      <c r="AV92" s="6">
        <f t="shared" si="20"/>
        <v>16</v>
      </c>
      <c r="AW92" s="6">
        <f t="shared" si="21"/>
        <v>8</v>
      </c>
      <c r="AX92" s="5">
        <f t="shared" si="22"/>
        <v>5</v>
      </c>
      <c r="AY92" s="5">
        <f t="shared" si="23"/>
        <v>18</v>
      </c>
      <c r="BA92" s="9">
        <f t="shared" si="24"/>
        <v>90</v>
      </c>
      <c r="BB92" s="9">
        <f t="shared" si="25"/>
        <v>100</v>
      </c>
      <c r="BC92" s="9">
        <f t="shared" si="26"/>
        <v>51</v>
      </c>
      <c r="BD92" s="9">
        <f t="shared" si="27"/>
        <v>45</v>
      </c>
      <c r="BE92" s="9">
        <f t="shared" si="28"/>
        <v>60</v>
      </c>
      <c r="BF92" s="9">
        <f t="shared" si="29"/>
        <v>75</v>
      </c>
      <c r="BG92" s="9">
        <f t="shared" si="30"/>
        <v>66.666666666666657</v>
      </c>
      <c r="BH92" s="9">
        <f t="shared" si="31"/>
        <v>52</v>
      </c>
    </row>
    <row r="93" spans="1:85" x14ac:dyDescent="0.25">
      <c r="A93">
        <v>10605</v>
      </c>
      <c r="B93">
        <v>2</v>
      </c>
      <c r="C93">
        <v>77</v>
      </c>
      <c r="D93">
        <v>1</v>
      </c>
      <c r="E93">
        <v>2</v>
      </c>
      <c r="F93">
        <v>8</v>
      </c>
      <c r="G93">
        <v>3</v>
      </c>
      <c r="H93">
        <v>3</v>
      </c>
      <c r="I93">
        <v>2</v>
      </c>
      <c r="J93">
        <v>5</v>
      </c>
      <c r="K93">
        <v>2</v>
      </c>
      <c r="L93">
        <v>3</v>
      </c>
      <c r="M93">
        <v>3</v>
      </c>
      <c r="N93">
        <v>3</v>
      </c>
      <c r="O93">
        <v>3</v>
      </c>
      <c r="P93">
        <v>3</v>
      </c>
      <c r="Q93">
        <v>2</v>
      </c>
      <c r="R93">
        <v>2</v>
      </c>
      <c r="S93">
        <v>2</v>
      </c>
      <c r="T93">
        <v>2</v>
      </c>
      <c r="U93">
        <v>2</v>
      </c>
      <c r="V93">
        <v>1</v>
      </c>
      <c r="W93">
        <v>1</v>
      </c>
      <c r="X93">
        <v>2</v>
      </c>
      <c r="Y93">
        <v>2</v>
      </c>
      <c r="Z93">
        <v>3</v>
      </c>
      <c r="AA93">
        <v>1</v>
      </c>
      <c r="AB93">
        <v>2</v>
      </c>
      <c r="AC93">
        <v>1</v>
      </c>
      <c r="AD93">
        <v>1</v>
      </c>
      <c r="AE93">
        <v>2</v>
      </c>
      <c r="AF93">
        <v>1</v>
      </c>
      <c r="AG93">
        <v>2</v>
      </c>
      <c r="AH93">
        <v>4</v>
      </c>
      <c r="AI93">
        <v>4</v>
      </c>
      <c r="AJ93">
        <v>4</v>
      </c>
      <c r="AK93">
        <v>4</v>
      </c>
      <c r="AL93">
        <v>4</v>
      </c>
      <c r="AM93">
        <v>5</v>
      </c>
      <c r="AN93">
        <v>5</v>
      </c>
      <c r="AO93">
        <v>4</v>
      </c>
      <c r="AP93">
        <v>3</v>
      </c>
      <c r="AR93" s="5">
        <f t="shared" si="16"/>
        <v>19</v>
      </c>
      <c r="AS93" s="5">
        <f t="shared" si="17"/>
        <v>5</v>
      </c>
      <c r="AT93" s="6">
        <f t="shared" si="18"/>
        <v>6</v>
      </c>
      <c r="AU93" s="6">
        <f t="shared" si="19"/>
        <v>15.4</v>
      </c>
      <c r="AV93" s="6">
        <f t="shared" si="20"/>
        <v>14</v>
      </c>
      <c r="AW93" s="6">
        <f t="shared" si="21"/>
        <v>7</v>
      </c>
      <c r="AX93" s="5">
        <f t="shared" si="22"/>
        <v>5</v>
      </c>
      <c r="AY93" s="5">
        <f t="shared" si="23"/>
        <v>19</v>
      </c>
      <c r="BA93" s="9">
        <f t="shared" si="24"/>
        <v>45</v>
      </c>
      <c r="BB93" s="9">
        <f t="shared" si="25"/>
        <v>25</v>
      </c>
      <c r="BC93" s="9">
        <f t="shared" si="26"/>
        <v>40</v>
      </c>
      <c r="BD93" s="9">
        <f t="shared" si="27"/>
        <v>52</v>
      </c>
      <c r="BE93" s="9">
        <f t="shared" si="28"/>
        <v>50</v>
      </c>
      <c r="BF93" s="9">
        <f t="shared" si="29"/>
        <v>62.5</v>
      </c>
      <c r="BG93" s="9">
        <f t="shared" si="30"/>
        <v>66.666666666666657</v>
      </c>
      <c r="BH93" s="9">
        <f t="shared" si="31"/>
        <v>56.000000000000007</v>
      </c>
      <c r="BJ93">
        <v>0</v>
      </c>
      <c r="BK93">
        <v>1</v>
      </c>
      <c r="BL93">
        <v>1</v>
      </c>
      <c r="BM93">
        <v>1</v>
      </c>
      <c r="BN93">
        <v>1</v>
      </c>
      <c r="BO93">
        <v>0</v>
      </c>
      <c r="BP93">
        <v>0</v>
      </c>
      <c r="BQ93">
        <v>0</v>
      </c>
      <c r="BR93">
        <v>0</v>
      </c>
      <c r="BS93">
        <v>1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1</v>
      </c>
      <c r="CE93">
        <v>0</v>
      </c>
      <c r="CF93">
        <v>1</v>
      </c>
      <c r="CG93">
        <v>0</v>
      </c>
    </row>
    <row r="94" spans="1:85" x14ac:dyDescent="0.25">
      <c r="A94">
        <v>10407</v>
      </c>
      <c r="B94">
        <v>2</v>
      </c>
      <c r="C94">
        <v>77</v>
      </c>
      <c r="D94">
        <v>2</v>
      </c>
      <c r="E94">
        <v>3</v>
      </c>
      <c r="F94">
        <v>2</v>
      </c>
      <c r="G94">
        <v>3</v>
      </c>
      <c r="H94">
        <v>3</v>
      </c>
      <c r="I94">
        <v>3</v>
      </c>
      <c r="J94">
        <v>3</v>
      </c>
      <c r="K94">
        <v>1</v>
      </c>
      <c r="L94">
        <v>2</v>
      </c>
      <c r="M94">
        <v>5</v>
      </c>
      <c r="N94">
        <v>1</v>
      </c>
      <c r="O94">
        <v>3</v>
      </c>
      <c r="P94">
        <v>1</v>
      </c>
      <c r="Q94">
        <v>2</v>
      </c>
      <c r="R94">
        <v>3</v>
      </c>
      <c r="S94">
        <v>3</v>
      </c>
      <c r="T94">
        <v>3</v>
      </c>
      <c r="U94">
        <v>3</v>
      </c>
      <c r="V94">
        <v>3</v>
      </c>
      <c r="W94">
        <v>1</v>
      </c>
      <c r="X94">
        <v>2</v>
      </c>
      <c r="Y94">
        <v>2</v>
      </c>
      <c r="Z94">
        <v>3</v>
      </c>
      <c r="AA94">
        <v>2</v>
      </c>
      <c r="AB94">
        <v>2</v>
      </c>
      <c r="AC94">
        <v>2</v>
      </c>
      <c r="AD94">
        <v>2</v>
      </c>
      <c r="AE94">
        <v>1</v>
      </c>
      <c r="AF94">
        <v>1</v>
      </c>
      <c r="AG94">
        <v>1</v>
      </c>
      <c r="AH94">
        <v>2</v>
      </c>
      <c r="AI94">
        <v>4</v>
      </c>
      <c r="AJ94">
        <v>6</v>
      </c>
      <c r="AK94">
        <v>1</v>
      </c>
      <c r="AL94">
        <v>1</v>
      </c>
      <c r="AM94">
        <v>6</v>
      </c>
      <c r="AN94">
        <v>6</v>
      </c>
      <c r="AO94">
        <v>1</v>
      </c>
      <c r="AP94">
        <v>6</v>
      </c>
      <c r="AR94" s="5">
        <f t="shared" si="16"/>
        <v>25</v>
      </c>
      <c r="AS94" s="5">
        <f t="shared" si="17"/>
        <v>8</v>
      </c>
      <c r="AT94" s="6">
        <f t="shared" si="18"/>
        <v>9.1999999999999993</v>
      </c>
      <c r="AU94" s="6">
        <f t="shared" si="19"/>
        <v>21.4</v>
      </c>
      <c r="AV94" s="6">
        <f t="shared" si="20"/>
        <v>23</v>
      </c>
      <c r="AW94" s="6">
        <f t="shared" si="21"/>
        <v>5</v>
      </c>
      <c r="AX94" s="5">
        <f t="shared" si="22"/>
        <v>3</v>
      </c>
      <c r="AY94" s="5">
        <f t="shared" si="23"/>
        <v>28</v>
      </c>
      <c r="BA94" s="9">
        <f t="shared" si="24"/>
        <v>75</v>
      </c>
      <c r="BB94" s="9">
        <f t="shared" si="25"/>
        <v>100</v>
      </c>
      <c r="BC94" s="9">
        <f t="shared" si="26"/>
        <v>72</v>
      </c>
      <c r="BD94" s="9">
        <f t="shared" si="27"/>
        <v>82</v>
      </c>
      <c r="BE94" s="9">
        <f t="shared" si="28"/>
        <v>95</v>
      </c>
      <c r="BF94" s="9">
        <f t="shared" si="29"/>
        <v>37.5</v>
      </c>
      <c r="BG94" s="9">
        <f t="shared" si="30"/>
        <v>0</v>
      </c>
      <c r="BH94" s="9">
        <f t="shared" si="31"/>
        <v>92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</row>
    <row r="95" spans="1:85" x14ac:dyDescent="0.25">
      <c r="A95">
        <v>10337</v>
      </c>
      <c r="B95">
        <v>2</v>
      </c>
      <c r="C95">
        <v>76</v>
      </c>
      <c r="D95">
        <v>1</v>
      </c>
      <c r="E95">
        <v>3</v>
      </c>
      <c r="F95">
        <v>6</v>
      </c>
      <c r="G95">
        <v>3</v>
      </c>
      <c r="H95">
        <v>2</v>
      </c>
      <c r="I95">
        <v>2</v>
      </c>
      <c r="J95">
        <v>3</v>
      </c>
      <c r="K95">
        <v>3</v>
      </c>
      <c r="L95">
        <v>3</v>
      </c>
      <c r="M95">
        <v>3</v>
      </c>
      <c r="N95">
        <v>2</v>
      </c>
      <c r="O95">
        <v>4</v>
      </c>
      <c r="P95">
        <v>2</v>
      </c>
      <c r="Q95">
        <v>1</v>
      </c>
      <c r="R95">
        <v>1</v>
      </c>
      <c r="S95">
        <v>1</v>
      </c>
      <c r="T95">
        <v>1</v>
      </c>
      <c r="U95">
        <v>2</v>
      </c>
      <c r="V95">
        <v>2</v>
      </c>
      <c r="W95">
        <v>2</v>
      </c>
      <c r="X95">
        <v>2</v>
      </c>
      <c r="Y95">
        <v>2</v>
      </c>
      <c r="Z95">
        <v>1</v>
      </c>
      <c r="AA95">
        <v>2</v>
      </c>
      <c r="AB95">
        <v>2</v>
      </c>
      <c r="AC95">
        <v>1</v>
      </c>
      <c r="AD95">
        <v>1</v>
      </c>
      <c r="AE95">
        <v>1</v>
      </c>
      <c r="AF95">
        <v>2</v>
      </c>
      <c r="AG95">
        <v>1</v>
      </c>
      <c r="AH95">
        <v>3</v>
      </c>
      <c r="AI95">
        <v>4</v>
      </c>
      <c r="AJ95">
        <v>5</v>
      </c>
      <c r="AK95">
        <v>4</v>
      </c>
      <c r="AM95">
        <v>5</v>
      </c>
      <c r="AN95">
        <v>4</v>
      </c>
      <c r="AO95">
        <v>3</v>
      </c>
      <c r="AP95">
        <v>4</v>
      </c>
      <c r="AR95" s="5">
        <f t="shared" si="16"/>
        <v>15</v>
      </c>
      <c r="AS95" s="5">
        <f t="shared" si="17"/>
        <v>6</v>
      </c>
      <c r="AT95" s="6">
        <f t="shared" si="18"/>
        <v>7.2</v>
      </c>
      <c r="AU95" s="6">
        <f t="shared" si="19"/>
        <v>18.399999999999999</v>
      </c>
      <c r="AV95" s="6">
        <f t="shared" si="20"/>
        <v>12</v>
      </c>
      <c r="AW95" s="6">
        <f t="shared" si="21"/>
        <v>7</v>
      </c>
      <c r="AX95" s="5">
        <f t="shared" si="22"/>
        <v>4</v>
      </c>
      <c r="AY95" s="5">
        <f t="shared" si="23"/>
        <v>21</v>
      </c>
      <c r="BA95" s="9">
        <f t="shared" si="24"/>
        <v>25</v>
      </c>
      <c r="BB95" s="9">
        <f t="shared" si="25"/>
        <v>50</v>
      </c>
      <c r="BC95" s="9">
        <f t="shared" si="26"/>
        <v>52</v>
      </c>
      <c r="BD95" s="9">
        <f t="shared" si="27"/>
        <v>67</v>
      </c>
      <c r="BE95" s="9">
        <f t="shared" si="28"/>
        <v>40</v>
      </c>
      <c r="BF95" s="9">
        <f t="shared" si="29"/>
        <v>62.5</v>
      </c>
      <c r="BG95" s="9">
        <f t="shared" si="30"/>
        <v>33.333333333333329</v>
      </c>
      <c r="BH95" s="9">
        <f t="shared" si="31"/>
        <v>64</v>
      </c>
      <c r="BJ95">
        <v>1</v>
      </c>
      <c r="BK95">
        <v>1</v>
      </c>
      <c r="BL95">
        <v>1</v>
      </c>
      <c r="BM95">
        <v>1</v>
      </c>
      <c r="BN95">
        <v>1</v>
      </c>
      <c r="BO95">
        <v>0</v>
      </c>
      <c r="BP95">
        <v>0</v>
      </c>
      <c r="BQ95">
        <v>1</v>
      </c>
      <c r="BR95">
        <v>0</v>
      </c>
      <c r="BS95">
        <v>1</v>
      </c>
      <c r="BT95">
        <v>0</v>
      </c>
      <c r="BU95">
        <v>0</v>
      </c>
      <c r="BV95">
        <v>1</v>
      </c>
      <c r="BW95">
        <v>0</v>
      </c>
      <c r="BX95">
        <v>1</v>
      </c>
      <c r="BY95">
        <v>0</v>
      </c>
      <c r="BZ95">
        <v>1</v>
      </c>
      <c r="CA95">
        <v>0</v>
      </c>
      <c r="CB95">
        <v>0</v>
      </c>
      <c r="CC95">
        <v>1</v>
      </c>
      <c r="CD95">
        <v>1</v>
      </c>
      <c r="CE95">
        <v>0</v>
      </c>
      <c r="CF95">
        <v>1</v>
      </c>
      <c r="CG95">
        <v>0</v>
      </c>
    </row>
    <row r="96" spans="1:85" x14ac:dyDescent="0.25">
      <c r="A96">
        <v>10051</v>
      </c>
      <c r="B96">
        <v>2</v>
      </c>
      <c r="C96">
        <v>75</v>
      </c>
      <c r="D96">
        <v>2</v>
      </c>
      <c r="E96">
        <v>3</v>
      </c>
      <c r="F96">
        <v>10</v>
      </c>
      <c r="G96">
        <v>4</v>
      </c>
      <c r="H96">
        <v>4</v>
      </c>
      <c r="I96">
        <v>2</v>
      </c>
      <c r="J96">
        <v>4</v>
      </c>
      <c r="K96">
        <v>3</v>
      </c>
      <c r="L96">
        <v>3</v>
      </c>
      <c r="M96">
        <v>4</v>
      </c>
      <c r="N96">
        <v>2</v>
      </c>
      <c r="O96">
        <v>3</v>
      </c>
      <c r="P96">
        <v>2</v>
      </c>
      <c r="Q96">
        <v>1</v>
      </c>
      <c r="R96">
        <v>2</v>
      </c>
      <c r="S96">
        <v>2</v>
      </c>
      <c r="T96">
        <v>2</v>
      </c>
      <c r="U96">
        <v>2</v>
      </c>
      <c r="V96">
        <v>1</v>
      </c>
      <c r="W96">
        <v>2</v>
      </c>
      <c r="X96">
        <v>2</v>
      </c>
      <c r="Y96">
        <v>2</v>
      </c>
      <c r="Z96">
        <v>2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4</v>
      </c>
      <c r="AI96">
        <v>6</v>
      </c>
      <c r="AJ96">
        <v>6</v>
      </c>
      <c r="AK96">
        <v>2</v>
      </c>
      <c r="AL96">
        <v>3</v>
      </c>
      <c r="AM96">
        <v>4</v>
      </c>
      <c r="AN96">
        <v>4</v>
      </c>
      <c r="AO96">
        <v>3</v>
      </c>
      <c r="AP96">
        <v>2</v>
      </c>
      <c r="AR96" s="5">
        <f t="shared" si="16"/>
        <v>18</v>
      </c>
      <c r="AS96" s="5">
        <f t="shared" si="17"/>
        <v>4</v>
      </c>
      <c r="AT96" s="6">
        <f t="shared" si="18"/>
        <v>6.1</v>
      </c>
      <c r="AU96" s="6">
        <f t="shared" si="19"/>
        <v>17</v>
      </c>
      <c r="AV96" s="6">
        <f t="shared" si="20"/>
        <v>13</v>
      </c>
      <c r="AW96" s="6">
        <f t="shared" si="21"/>
        <v>7</v>
      </c>
      <c r="AX96" s="5">
        <f t="shared" si="22"/>
        <v>3</v>
      </c>
      <c r="AY96" s="5">
        <f t="shared" si="23"/>
        <v>25</v>
      </c>
      <c r="BA96" s="9">
        <f t="shared" si="24"/>
        <v>40</v>
      </c>
      <c r="BB96" s="9">
        <f t="shared" si="25"/>
        <v>0</v>
      </c>
      <c r="BC96" s="9">
        <f t="shared" si="26"/>
        <v>41</v>
      </c>
      <c r="BD96" s="9">
        <f t="shared" si="27"/>
        <v>60</v>
      </c>
      <c r="BE96" s="9">
        <f t="shared" si="28"/>
        <v>45</v>
      </c>
      <c r="BF96" s="9">
        <f t="shared" si="29"/>
        <v>62.5</v>
      </c>
      <c r="BG96" s="9">
        <f t="shared" si="30"/>
        <v>0</v>
      </c>
      <c r="BH96" s="9">
        <f t="shared" si="31"/>
        <v>80</v>
      </c>
      <c r="BJ96">
        <v>1</v>
      </c>
      <c r="BK96">
        <v>1</v>
      </c>
      <c r="BL96">
        <v>1</v>
      </c>
      <c r="BM96">
        <v>1</v>
      </c>
      <c r="BN96">
        <v>1</v>
      </c>
      <c r="BO96">
        <v>1</v>
      </c>
      <c r="BP96">
        <v>1</v>
      </c>
      <c r="BQ96">
        <v>1</v>
      </c>
      <c r="BR96">
        <v>1</v>
      </c>
      <c r="BS96">
        <v>1</v>
      </c>
      <c r="BT96">
        <v>1</v>
      </c>
      <c r="BU96">
        <v>1</v>
      </c>
      <c r="BV96">
        <v>0</v>
      </c>
      <c r="BW96">
        <v>0</v>
      </c>
      <c r="BX96">
        <v>0</v>
      </c>
      <c r="BY96">
        <v>1</v>
      </c>
      <c r="BZ96">
        <v>1</v>
      </c>
      <c r="CA96">
        <v>1</v>
      </c>
      <c r="CB96">
        <v>0</v>
      </c>
      <c r="CC96">
        <v>0</v>
      </c>
      <c r="CD96">
        <v>1</v>
      </c>
      <c r="CE96">
        <v>0</v>
      </c>
      <c r="CF96">
        <v>1</v>
      </c>
      <c r="CG96">
        <v>0</v>
      </c>
    </row>
    <row r="97" spans="1:85" x14ac:dyDescent="0.25">
      <c r="A97">
        <v>10142</v>
      </c>
      <c r="B97">
        <v>2</v>
      </c>
      <c r="C97">
        <v>76</v>
      </c>
      <c r="D97">
        <v>1</v>
      </c>
      <c r="E97">
        <v>2</v>
      </c>
      <c r="F97">
        <v>5</v>
      </c>
      <c r="G97">
        <v>4</v>
      </c>
      <c r="H97">
        <v>3</v>
      </c>
      <c r="I97">
        <v>2</v>
      </c>
      <c r="J97">
        <v>3</v>
      </c>
      <c r="K97">
        <v>3</v>
      </c>
      <c r="L97">
        <v>5</v>
      </c>
      <c r="M97">
        <v>5</v>
      </c>
      <c r="N97">
        <v>1</v>
      </c>
      <c r="O97">
        <v>3</v>
      </c>
      <c r="P97">
        <v>2</v>
      </c>
      <c r="Q97">
        <v>1</v>
      </c>
      <c r="R97">
        <v>1</v>
      </c>
      <c r="S97">
        <v>1</v>
      </c>
      <c r="T97">
        <v>1</v>
      </c>
      <c r="U97">
        <v>1</v>
      </c>
      <c r="V97">
        <v>2</v>
      </c>
      <c r="W97">
        <v>2</v>
      </c>
      <c r="X97">
        <v>2</v>
      </c>
      <c r="Y97">
        <v>2</v>
      </c>
      <c r="Z97">
        <v>3</v>
      </c>
      <c r="AA97">
        <v>1</v>
      </c>
      <c r="AB97">
        <v>1</v>
      </c>
      <c r="AC97">
        <v>1</v>
      </c>
      <c r="AD97">
        <v>1</v>
      </c>
      <c r="AE97">
        <v>2</v>
      </c>
      <c r="AF97">
        <v>1</v>
      </c>
      <c r="AG97">
        <v>1</v>
      </c>
      <c r="AH97">
        <v>6</v>
      </c>
      <c r="AI97">
        <v>6</v>
      </c>
      <c r="AJ97">
        <v>6</v>
      </c>
      <c r="AK97">
        <v>1</v>
      </c>
      <c r="AL97">
        <v>1</v>
      </c>
      <c r="AM97">
        <v>6</v>
      </c>
      <c r="AN97">
        <v>4</v>
      </c>
      <c r="AO97">
        <v>1</v>
      </c>
      <c r="AP97">
        <v>4</v>
      </c>
      <c r="AR97" s="5">
        <f t="shared" si="16"/>
        <v>16</v>
      </c>
      <c r="AS97" s="5">
        <f t="shared" si="17"/>
        <v>4</v>
      </c>
      <c r="AT97" s="6">
        <f t="shared" si="18"/>
        <v>7.2</v>
      </c>
      <c r="AU97" s="6">
        <f t="shared" si="19"/>
        <v>19</v>
      </c>
      <c r="AV97" s="6">
        <f t="shared" si="20"/>
        <v>15</v>
      </c>
      <c r="AW97" s="6">
        <f t="shared" si="21"/>
        <v>9</v>
      </c>
      <c r="AX97" s="5">
        <f t="shared" si="22"/>
        <v>4</v>
      </c>
      <c r="AY97" s="5">
        <f t="shared" si="23"/>
        <v>30</v>
      </c>
      <c r="BA97" s="9">
        <f t="shared" si="24"/>
        <v>30</v>
      </c>
      <c r="BB97" s="9">
        <f t="shared" si="25"/>
        <v>0</v>
      </c>
      <c r="BC97" s="9">
        <f t="shared" si="26"/>
        <v>52</v>
      </c>
      <c r="BD97" s="9">
        <f t="shared" si="27"/>
        <v>70</v>
      </c>
      <c r="BE97" s="9">
        <f t="shared" si="28"/>
        <v>55.000000000000007</v>
      </c>
      <c r="BF97" s="9">
        <f t="shared" si="29"/>
        <v>87.5</v>
      </c>
      <c r="BG97" s="9">
        <f t="shared" si="30"/>
        <v>33.333333333333329</v>
      </c>
      <c r="BH97" s="9">
        <f t="shared" si="31"/>
        <v>100</v>
      </c>
      <c r="BJ97">
        <v>0</v>
      </c>
      <c r="BK97">
        <v>0</v>
      </c>
      <c r="BL97">
        <v>1</v>
      </c>
      <c r="BM97">
        <v>0</v>
      </c>
      <c r="BN97">
        <v>1</v>
      </c>
      <c r="BO97">
        <v>0</v>
      </c>
      <c r="BP97">
        <v>1</v>
      </c>
      <c r="BQ97">
        <v>0</v>
      </c>
      <c r="BR97">
        <v>0</v>
      </c>
      <c r="BS97">
        <v>0</v>
      </c>
      <c r="BT97">
        <v>1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1</v>
      </c>
      <c r="CE97">
        <v>0</v>
      </c>
      <c r="CF97">
        <v>1</v>
      </c>
      <c r="CG97">
        <v>0</v>
      </c>
    </row>
    <row r="98" spans="1:85" x14ac:dyDescent="0.25">
      <c r="A98">
        <v>10236</v>
      </c>
      <c r="B98">
        <v>2</v>
      </c>
      <c r="C98">
        <v>76</v>
      </c>
      <c r="D98">
        <v>1</v>
      </c>
      <c r="E98">
        <v>4</v>
      </c>
      <c r="F98">
        <v>6</v>
      </c>
      <c r="G98">
        <v>3</v>
      </c>
      <c r="H98">
        <v>3</v>
      </c>
      <c r="I98">
        <v>2</v>
      </c>
      <c r="J98">
        <v>3</v>
      </c>
      <c r="K98">
        <v>2</v>
      </c>
      <c r="L98">
        <v>3</v>
      </c>
      <c r="M98">
        <v>4</v>
      </c>
      <c r="N98">
        <v>3</v>
      </c>
      <c r="O98">
        <v>3</v>
      </c>
      <c r="P98">
        <v>3</v>
      </c>
      <c r="Q98">
        <v>1</v>
      </c>
      <c r="R98">
        <v>2</v>
      </c>
      <c r="S98">
        <v>2</v>
      </c>
      <c r="T98">
        <v>1</v>
      </c>
      <c r="U98">
        <v>2</v>
      </c>
      <c r="V98">
        <v>1</v>
      </c>
      <c r="W98">
        <v>1</v>
      </c>
      <c r="X98">
        <v>2</v>
      </c>
      <c r="Y98">
        <v>2</v>
      </c>
      <c r="Z98">
        <v>2</v>
      </c>
      <c r="AA98">
        <v>2</v>
      </c>
      <c r="AB98">
        <v>1</v>
      </c>
      <c r="AC98">
        <v>2</v>
      </c>
      <c r="AD98">
        <v>2</v>
      </c>
      <c r="AE98">
        <v>2</v>
      </c>
      <c r="AF98">
        <v>2</v>
      </c>
      <c r="AH98">
        <v>1</v>
      </c>
      <c r="AI98">
        <v>5</v>
      </c>
      <c r="AJ98">
        <v>5</v>
      </c>
      <c r="AK98">
        <v>1</v>
      </c>
      <c r="AL98">
        <v>2</v>
      </c>
      <c r="AM98">
        <v>5</v>
      </c>
      <c r="AN98">
        <v>6</v>
      </c>
      <c r="AO98">
        <v>1</v>
      </c>
      <c r="AP98">
        <v>4</v>
      </c>
      <c r="AR98" s="5">
        <f t="shared" si="16"/>
        <v>16</v>
      </c>
      <c r="AS98" s="5">
        <f t="shared" si="17"/>
        <v>7</v>
      </c>
      <c r="AT98" s="6">
        <f t="shared" si="18"/>
        <v>8.1999999999999993</v>
      </c>
      <c r="AU98" s="6">
        <f t="shared" si="19"/>
        <v>16.399999999999999</v>
      </c>
      <c r="AV98" s="6">
        <f t="shared" si="20"/>
        <v>21</v>
      </c>
      <c r="AW98" s="6">
        <f t="shared" si="21"/>
        <v>7</v>
      </c>
      <c r="AX98" s="5">
        <f t="shared" si="22"/>
        <v>4</v>
      </c>
      <c r="AY98" s="5">
        <f t="shared" si="23"/>
        <v>27</v>
      </c>
      <c r="BA98" s="9">
        <f t="shared" si="24"/>
        <v>30</v>
      </c>
      <c r="BB98" s="9">
        <f t="shared" si="25"/>
        <v>75</v>
      </c>
      <c r="BC98" s="9">
        <f t="shared" si="26"/>
        <v>61.999999999999986</v>
      </c>
      <c r="BD98" s="9">
        <f t="shared" si="27"/>
        <v>56.999999999999993</v>
      </c>
      <c r="BE98" s="9">
        <f t="shared" si="28"/>
        <v>85</v>
      </c>
      <c r="BF98" s="9">
        <f t="shared" si="29"/>
        <v>62.5</v>
      </c>
      <c r="BG98" s="9">
        <f t="shared" si="30"/>
        <v>33.333333333333329</v>
      </c>
      <c r="BH98" s="9">
        <f t="shared" si="31"/>
        <v>88</v>
      </c>
      <c r="BJ98">
        <v>1</v>
      </c>
      <c r="BK98">
        <v>1</v>
      </c>
      <c r="BL98">
        <v>1</v>
      </c>
      <c r="BM98">
        <v>1</v>
      </c>
      <c r="BN98">
        <v>1</v>
      </c>
      <c r="BO98">
        <v>1</v>
      </c>
      <c r="BP98">
        <v>1</v>
      </c>
      <c r="BQ98">
        <v>0</v>
      </c>
      <c r="BR98">
        <v>1</v>
      </c>
      <c r="BS98">
        <v>1</v>
      </c>
      <c r="BT98">
        <v>1</v>
      </c>
      <c r="BU98">
        <v>1</v>
      </c>
      <c r="BV98">
        <v>0</v>
      </c>
      <c r="BW98">
        <v>0</v>
      </c>
      <c r="BX98">
        <v>1</v>
      </c>
      <c r="BY98">
        <v>1</v>
      </c>
      <c r="BZ98">
        <v>1</v>
      </c>
      <c r="CA98">
        <v>1</v>
      </c>
      <c r="CB98">
        <v>0</v>
      </c>
      <c r="CC98">
        <v>0</v>
      </c>
      <c r="CD98">
        <v>1</v>
      </c>
      <c r="CE98">
        <v>1</v>
      </c>
      <c r="CF98">
        <v>1</v>
      </c>
      <c r="CG98">
        <v>0</v>
      </c>
    </row>
    <row r="99" spans="1:85" x14ac:dyDescent="0.25">
      <c r="A99">
        <v>10426</v>
      </c>
      <c r="B99">
        <v>2</v>
      </c>
      <c r="C99">
        <v>76</v>
      </c>
      <c r="D99">
        <v>1</v>
      </c>
      <c r="E99">
        <v>4</v>
      </c>
      <c r="F99">
        <v>8</v>
      </c>
      <c r="G99">
        <v>3</v>
      </c>
      <c r="H99">
        <v>3</v>
      </c>
      <c r="I99">
        <v>1</v>
      </c>
      <c r="J99">
        <v>4</v>
      </c>
      <c r="K99">
        <v>3</v>
      </c>
      <c r="L99">
        <v>4</v>
      </c>
      <c r="M99">
        <v>3</v>
      </c>
      <c r="N99">
        <v>3</v>
      </c>
      <c r="O99">
        <v>3</v>
      </c>
      <c r="P99">
        <v>3</v>
      </c>
      <c r="Q99">
        <v>1</v>
      </c>
      <c r="R99">
        <v>2</v>
      </c>
      <c r="S99">
        <v>1</v>
      </c>
      <c r="T99">
        <v>1</v>
      </c>
      <c r="U99">
        <v>2</v>
      </c>
      <c r="V99">
        <v>2</v>
      </c>
      <c r="W99">
        <v>2</v>
      </c>
      <c r="X99">
        <v>3</v>
      </c>
      <c r="Y99">
        <v>3</v>
      </c>
      <c r="Z99">
        <v>3</v>
      </c>
      <c r="AA99">
        <v>1</v>
      </c>
      <c r="AB99">
        <v>1</v>
      </c>
      <c r="AC99">
        <v>1</v>
      </c>
      <c r="AD99">
        <v>1</v>
      </c>
      <c r="AE99">
        <v>2</v>
      </c>
      <c r="AF99">
        <v>2</v>
      </c>
      <c r="AG99">
        <v>2</v>
      </c>
      <c r="AH99">
        <v>5</v>
      </c>
      <c r="AI99">
        <v>5</v>
      </c>
      <c r="AJ99">
        <v>6</v>
      </c>
      <c r="AK99">
        <v>3</v>
      </c>
      <c r="AL99">
        <v>4</v>
      </c>
      <c r="AM99">
        <v>4</v>
      </c>
      <c r="AN99">
        <v>5</v>
      </c>
      <c r="AO99">
        <v>2</v>
      </c>
      <c r="AP99">
        <v>4</v>
      </c>
      <c r="AR99" s="5">
        <f t="shared" si="16"/>
        <v>20</v>
      </c>
      <c r="AS99" s="5">
        <f t="shared" si="17"/>
        <v>4</v>
      </c>
      <c r="AT99" s="6">
        <f t="shared" si="18"/>
        <v>6.1</v>
      </c>
      <c r="AU99" s="6">
        <f t="shared" si="19"/>
        <v>15.4</v>
      </c>
      <c r="AV99" s="6">
        <f t="shared" si="20"/>
        <v>14</v>
      </c>
      <c r="AW99" s="6">
        <f t="shared" si="21"/>
        <v>9</v>
      </c>
      <c r="AX99" s="5">
        <f t="shared" si="22"/>
        <v>6</v>
      </c>
      <c r="AY99" s="5">
        <f t="shared" si="23"/>
        <v>24</v>
      </c>
      <c r="BA99" s="9">
        <f t="shared" si="24"/>
        <v>50</v>
      </c>
      <c r="BB99" s="9">
        <f t="shared" si="25"/>
        <v>0</v>
      </c>
      <c r="BC99" s="9">
        <f t="shared" si="26"/>
        <v>41</v>
      </c>
      <c r="BD99" s="9">
        <f t="shared" si="27"/>
        <v>52</v>
      </c>
      <c r="BE99" s="9">
        <f t="shared" si="28"/>
        <v>50</v>
      </c>
      <c r="BF99" s="9">
        <f t="shared" si="29"/>
        <v>87.5</v>
      </c>
      <c r="BG99" s="9">
        <f t="shared" si="30"/>
        <v>100</v>
      </c>
      <c r="BH99" s="9">
        <f t="shared" si="31"/>
        <v>76</v>
      </c>
      <c r="BJ99">
        <v>1</v>
      </c>
      <c r="BK99">
        <v>1</v>
      </c>
      <c r="BL99">
        <v>1</v>
      </c>
      <c r="BM99">
        <v>1</v>
      </c>
      <c r="BN99">
        <v>1</v>
      </c>
      <c r="BO99">
        <v>1</v>
      </c>
      <c r="BP99">
        <v>1</v>
      </c>
      <c r="BQ99">
        <v>1</v>
      </c>
      <c r="BR99">
        <v>1</v>
      </c>
      <c r="BS99">
        <v>1</v>
      </c>
      <c r="BT99">
        <v>1</v>
      </c>
      <c r="BU99">
        <v>1</v>
      </c>
      <c r="BV99">
        <v>1</v>
      </c>
      <c r="BW99">
        <v>1</v>
      </c>
      <c r="BX99">
        <v>0</v>
      </c>
      <c r="BY99">
        <v>1</v>
      </c>
      <c r="BZ99">
        <v>1</v>
      </c>
      <c r="CA99">
        <v>1</v>
      </c>
      <c r="CB99">
        <v>999</v>
      </c>
      <c r="CC99">
        <v>0</v>
      </c>
      <c r="CD99">
        <v>1</v>
      </c>
      <c r="CE99">
        <v>0</v>
      </c>
      <c r="CF99">
        <v>1</v>
      </c>
      <c r="CG99">
        <v>0</v>
      </c>
    </row>
    <row r="100" spans="1:85" x14ac:dyDescent="0.25">
      <c r="A100">
        <v>10140</v>
      </c>
      <c r="B100">
        <v>2</v>
      </c>
      <c r="C100">
        <v>75</v>
      </c>
      <c r="D100">
        <v>1</v>
      </c>
      <c r="E100">
        <v>2</v>
      </c>
      <c r="F100">
        <v>6</v>
      </c>
      <c r="G100">
        <v>4</v>
      </c>
      <c r="H100">
        <v>4</v>
      </c>
      <c r="I100">
        <v>1</v>
      </c>
      <c r="J100">
        <v>5</v>
      </c>
      <c r="K100">
        <v>3</v>
      </c>
      <c r="L100">
        <v>4</v>
      </c>
      <c r="M100">
        <v>4</v>
      </c>
      <c r="N100">
        <v>2</v>
      </c>
      <c r="O100">
        <v>3</v>
      </c>
      <c r="P100">
        <v>2</v>
      </c>
      <c r="Q100">
        <v>1</v>
      </c>
      <c r="R100">
        <v>2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2</v>
      </c>
      <c r="Y100">
        <v>2</v>
      </c>
      <c r="Z100">
        <v>3</v>
      </c>
      <c r="AA100">
        <v>1</v>
      </c>
      <c r="AB100">
        <v>1</v>
      </c>
      <c r="AC100">
        <v>1</v>
      </c>
      <c r="AD100">
        <v>1</v>
      </c>
      <c r="AE100">
        <v>2</v>
      </c>
      <c r="AF100">
        <v>2</v>
      </c>
      <c r="AG100">
        <v>2</v>
      </c>
      <c r="AH100">
        <v>3</v>
      </c>
      <c r="AI100">
        <v>5</v>
      </c>
      <c r="AJ100">
        <v>6</v>
      </c>
      <c r="AK100">
        <v>2</v>
      </c>
      <c r="AL100">
        <v>4</v>
      </c>
      <c r="AM100">
        <v>5</v>
      </c>
      <c r="AN100">
        <v>4</v>
      </c>
      <c r="AO100">
        <v>2</v>
      </c>
      <c r="AP100">
        <v>4</v>
      </c>
      <c r="AR100" s="5">
        <f t="shared" si="16"/>
        <v>15</v>
      </c>
      <c r="AS100" s="5">
        <f t="shared" si="17"/>
        <v>4</v>
      </c>
      <c r="AT100" s="6">
        <f t="shared" si="18"/>
        <v>5</v>
      </c>
      <c r="AU100" s="6">
        <f t="shared" si="19"/>
        <v>17</v>
      </c>
      <c r="AV100" s="6">
        <f t="shared" si="20"/>
        <v>15</v>
      </c>
      <c r="AW100" s="6">
        <f t="shared" si="21"/>
        <v>9</v>
      </c>
      <c r="AX100" s="5">
        <f t="shared" si="22"/>
        <v>6</v>
      </c>
      <c r="AY100" s="5">
        <f t="shared" si="23"/>
        <v>26</v>
      </c>
      <c r="BA100" s="9">
        <f t="shared" si="24"/>
        <v>25</v>
      </c>
      <c r="BB100" s="9">
        <f t="shared" si="25"/>
        <v>0</v>
      </c>
      <c r="BC100" s="9">
        <f t="shared" si="26"/>
        <v>30</v>
      </c>
      <c r="BD100" s="9">
        <f t="shared" si="27"/>
        <v>60</v>
      </c>
      <c r="BE100" s="9">
        <f t="shared" si="28"/>
        <v>55.000000000000007</v>
      </c>
      <c r="BF100" s="9">
        <f t="shared" si="29"/>
        <v>87.5</v>
      </c>
      <c r="BG100" s="9">
        <f t="shared" si="30"/>
        <v>100</v>
      </c>
      <c r="BH100" s="9">
        <f t="shared" si="31"/>
        <v>84</v>
      </c>
      <c r="BJ100">
        <v>0</v>
      </c>
      <c r="BK100">
        <v>1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1</v>
      </c>
      <c r="BU100">
        <v>0</v>
      </c>
      <c r="BV100">
        <v>0</v>
      </c>
      <c r="BW100">
        <v>0</v>
      </c>
      <c r="BX100">
        <v>0</v>
      </c>
      <c r="BY100">
        <v>1</v>
      </c>
      <c r="BZ100">
        <v>999</v>
      </c>
      <c r="CA100">
        <v>0</v>
      </c>
      <c r="CB100">
        <v>0</v>
      </c>
      <c r="CC100">
        <v>0</v>
      </c>
      <c r="CD100">
        <v>1</v>
      </c>
      <c r="CE100">
        <v>0</v>
      </c>
      <c r="CF100">
        <v>0</v>
      </c>
      <c r="CG100">
        <v>0</v>
      </c>
    </row>
    <row r="101" spans="1:85" x14ac:dyDescent="0.25">
      <c r="A101">
        <v>10659</v>
      </c>
      <c r="B101">
        <v>2</v>
      </c>
      <c r="C101">
        <v>77</v>
      </c>
      <c r="D101">
        <v>1</v>
      </c>
      <c r="E101">
        <v>2</v>
      </c>
      <c r="F101">
        <v>0</v>
      </c>
      <c r="G101">
        <v>4</v>
      </c>
      <c r="H101">
        <v>4</v>
      </c>
      <c r="I101">
        <v>2</v>
      </c>
      <c r="J101">
        <v>4</v>
      </c>
      <c r="K101">
        <v>2</v>
      </c>
      <c r="L101">
        <v>3</v>
      </c>
      <c r="M101">
        <v>1</v>
      </c>
      <c r="N101">
        <v>5</v>
      </c>
      <c r="O101">
        <v>3</v>
      </c>
      <c r="P101">
        <v>4</v>
      </c>
      <c r="Q101">
        <v>2</v>
      </c>
      <c r="R101">
        <v>2</v>
      </c>
      <c r="S101">
        <v>2</v>
      </c>
      <c r="T101">
        <v>2</v>
      </c>
      <c r="U101">
        <v>3</v>
      </c>
      <c r="V101">
        <v>2</v>
      </c>
      <c r="W101">
        <v>3</v>
      </c>
      <c r="X101">
        <v>3</v>
      </c>
      <c r="Y101">
        <v>3</v>
      </c>
      <c r="Z101">
        <v>3</v>
      </c>
      <c r="AA101">
        <v>1</v>
      </c>
      <c r="AB101">
        <v>1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4</v>
      </c>
      <c r="AI101">
        <v>6</v>
      </c>
      <c r="AJ101">
        <v>6</v>
      </c>
      <c r="AK101">
        <v>3</v>
      </c>
      <c r="AL101">
        <v>2</v>
      </c>
      <c r="AM101">
        <v>5</v>
      </c>
      <c r="AN101">
        <v>4</v>
      </c>
      <c r="AO101">
        <v>2</v>
      </c>
      <c r="AP101">
        <v>4</v>
      </c>
      <c r="AR101" s="5">
        <f t="shared" si="16"/>
        <v>25</v>
      </c>
      <c r="AS101" s="5">
        <f t="shared" si="17"/>
        <v>4</v>
      </c>
      <c r="AT101" s="6">
        <f t="shared" si="18"/>
        <v>7.1</v>
      </c>
      <c r="AU101" s="6">
        <f t="shared" si="19"/>
        <v>9</v>
      </c>
      <c r="AV101" s="6">
        <f t="shared" si="20"/>
        <v>16</v>
      </c>
      <c r="AW101" s="6">
        <f t="shared" si="21"/>
        <v>7</v>
      </c>
      <c r="AX101" s="5">
        <f t="shared" si="22"/>
        <v>3</v>
      </c>
      <c r="AY101" s="5">
        <f t="shared" si="23"/>
        <v>26</v>
      </c>
      <c r="BA101" s="9">
        <f t="shared" si="24"/>
        <v>75</v>
      </c>
      <c r="BB101" s="9">
        <f t="shared" si="25"/>
        <v>0</v>
      </c>
      <c r="BC101" s="9">
        <f t="shared" si="26"/>
        <v>51</v>
      </c>
      <c r="BD101" s="9">
        <f t="shared" si="27"/>
        <v>20</v>
      </c>
      <c r="BE101" s="9">
        <f t="shared" si="28"/>
        <v>60</v>
      </c>
      <c r="BF101" s="9">
        <f t="shared" si="29"/>
        <v>62.5</v>
      </c>
      <c r="BG101" s="9">
        <f t="shared" si="30"/>
        <v>0</v>
      </c>
      <c r="BH101" s="9">
        <f t="shared" si="31"/>
        <v>84</v>
      </c>
      <c r="BJ101">
        <v>0</v>
      </c>
      <c r="BK101">
        <v>1</v>
      </c>
      <c r="BL101">
        <v>1</v>
      </c>
      <c r="BM101">
        <v>0</v>
      </c>
      <c r="BN101">
        <v>0</v>
      </c>
      <c r="BO101">
        <v>0</v>
      </c>
      <c r="BP101">
        <v>1</v>
      </c>
      <c r="BQ101">
        <v>0</v>
      </c>
      <c r="BR101">
        <v>1</v>
      </c>
      <c r="BS101">
        <v>1</v>
      </c>
      <c r="BT101">
        <v>0</v>
      </c>
      <c r="BU101">
        <v>0</v>
      </c>
      <c r="BV101">
        <v>1</v>
      </c>
      <c r="BW101">
        <v>1</v>
      </c>
      <c r="BX101">
        <v>0</v>
      </c>
      <c r="BY101">
        <v>1</v>
      </c>
      <c r="BZ101">
        <v>1</v>
      </c>
      <c r="CA101">
        <v>1</v>
      </c>
      <c r="CB101">
        <v>0</v>
      </c>
      <c r="CC101">
        <v>0</v>
      </c>
      <c r="CD101">
        <v>1</v>
      </c>
      <c r="CE101">
        <v>0</v>
      </c>
      <c r="CF101">
        <v>0</v>
      </c>
      <c r="CG101">
        <v>0</v>
      </c>
    </row>
    <row r="102" spans="1:85" x14ac:dyDescent="0.25">
      <c r="A102">
        <v>10571</v>
      </c>
      <c r="B102">
        <v>2</v>
      </c>
      <c r="C102">
        <v>76</v>
      </c>
      <c r="D102">
        <v>2</v>
      </c>
      <c r="E102">
        <v>5</v>
      </c>
      <c r="F102">
        <v>6</v>
      </c>
      <c r="G102">
        <v>3</v>
      </c>
      <c r="H102">
        <v>3</v>
      </c>
      <c r="I102">
        <v>2</v>
      </c>
      <c r="J102">
        <v>4</v>
      </c>
      <c r="K102">
        <v>3</v>
      </c>
      <c r="L102">
        <v>4</v>
      </c>
      <c r="M102">
        <v>4</v>
      </c>
      <c r="N102">
        <v>3</v>
      </c>
      <c r="O102">
        <v>2</v>
      </c>
      <c r="P102">
        <v>3</v>
      </c>
      <c r="Q102">
        <v>1</v>
      </c>
      <c r="R102">
        <v>2</v>
      </c>
      <c r="S102">
        <v>2</v>
      </c>
      <c r="T102">
        <v>2</v>
      </c>
      <c r="U102">
        <v>2</v>
      </c>
      <c r="V102">
        <v>1</v>
      </c>
      <c r="W102">
        <v>1</v>
      </c>
      <c r="X102">
        <v>2</v>
      </c>
      <c r="Y102">
        <v>2</v>
      </c>
      <c r="Z102">
        <v>3</v>
      </c>
      <c r="AA102">
        <v>2</v>
      </c>
      <c r="AB102">
        <v>2</v>
      </c>
      <c r="AC102">
        <v>2</v>
      </c>
      <c r="AD102">
        <v>1</v>
      </c>
      <c r="AE102">
        <v>2</v>
      </c>
      <c r="AF102">
        <v>2</v>
      </c>
      <c r="AG102">
        <v>2</v>
      </c>
      <c r="AH102">
        <v>3</v>
      </c>
      <c r="AI102">
        <v>5</v>
      </c>
      <c r="AJ102">
        <v>6</v>
      </c>
      <c r="AK102">
        <v>2</v>
      </c>
      <c r="AL102">
        <v>3</v>
      </c>
      <c r="AM102">
        <v>6</v>
      </c>
      <c r="AN102">
        <v>4</v>
      </c>
      <c r="AO102">
        <v>2</v>
      </c>
      <c r="AP102">
        <v>3</v>
      </c>
      <c r="AR102" s="5">
        <f t="shared" si="16"/>
        <v>18</v>
      </c>
      <c r="AS102" s="5">
        <f t="shared" si="17"/>
        <v>7</v>
      </c>
      <c r="AT102" s="6">
        <f t="shared" si="18"/>
        <v>6.1</v>
      </c>
      <c r="AU102" s="6">
        <f t="shared" si="19"/>
        <v>15.4</v>
      </c>
      <c r="AV102" s="6">
        <f t="shared" si="20"/>
        <v>15</v>
      </c>
      <c r="AW102" s="6">
        <f t="shared" si="21"/>
        <v>8</v>
      </c>
      <c r="AX102" s="5">
        <f t="shared" si="22"/>
        <v>6</v>
      </c>
      <c r="AY102" s="5">
        <f t="shared" si="23"/>
        <v>27</v>
      </c>
      <c r="BA102" s="9">
        <f t="shared" si="24"/>
        <v>40</v>
      </c>
      <c r="BB102" s="9">
        <f t="shared" si="25"/>
        <v>75</v>
      </c>
      <c r="BC102" s="9">
        <f t="shared" si="26"/>
        <v>41</v>
      </c>
      <c r="BD102" s="9">
        <f t="shared" si="27"/>
        <v>52</v>
      </c>
      <c r="BE102" s="9">
        <f t="shared" si="28"/>
        <v>55.000000000000007</v>
      </c>
      <c r="BF102" s="9">
        <f t="shared" si="29"/>
        <v>75</v>
      </c>
      <c r="BG102" s="9">
        <f t="shared" si="30"/>
        <v>100</v>
      </c>
      <c r="BH102" s="9">
        <f t="shared" si="31"/>
        <v>88</v>
      </c>
      <c r="BJ102">
        <v>0</v>
      </c>
      <c r="BK102">
        <v>1</v>
      </c>
      <c r="BL102">
        <v>1</v>
      </c>
      <c r="BM102">
        <v>0</v>
      </c>
      <c r="BN102">
        <v>1</v>
      </c>
      <c r="BO102">
        <v>0</v>
      </c>
      <c r="BP102">
        <v>1</v>
      </c>
      <c r="BQ102">
        <v>1</v>
      </c>
      <c r="BR102">
        <v>0</v>
      </c>
      <c r="BS102">
        <v>0</v>
      </c>
      <c r="BT102">
        <v>1</v>
      </c>
      <c r="BU102">
        <v>1</v>
      </c>
      <c r="BV102">
        <v>0</v>
      </c>
      <c r="BW102">
        <v>1</v>
      </c>
      <c r="BX102">
        <v>0</v>
      </c>
      <c r="BY102">
        <v>1</v>
      </c>
      <c r="BZ102">
        <v>0</v>
      </c>
      <c r="CA102">
        <v>0</v>
      </c>
      <c r="CB102">
        <v>0</v>
      </c>
      <c r="CC102">
        <v>0</v>
      </c>
      <c r="CD102">
        <v>1</v>
      </c>
      <c r="CE102">
        <v>0</v>
      </c>
      <c r="CF102">
        <v>1</v>
      </c>
      <c r="CG102">
        <v>0</v>
      </c>
    </row>
    <row r="103" spans="1:85" x14ac:dyDescent="0.25">
      <c r="A103">
        <v>10520</v>
      </c>
      <c r="B103">
        <v>2</v>
      </c>
      <c r="C103">
        <v>76</v>
      </c>
      <c r="D103">
        <v>1</v>
      </c>
      <c r="E103">
        <v>7</v>
      </c>
      <c r="F103">
        <v>8</v>
      </c>
      <c r="G103">
        <v>3</v>
      </c>
      <c r="H103">
        <v>3</v>
      </c>
      <c r="I103">
        <v>1</v>
      </c>
      <c r="J103">
        <v>4</v>
      </c>
      <c r="K103">
        <v>2</v>
      </c>
      <c r="L103">
        <v>5</v>
      </c>
      <c r="M103">
        <v>1</v>
      </c>
      <c r="N103">
        <v>3</v>
      </c>
      <c r="O103">
        <v>2</v>
      </c>
      <c r="P103">
        <v>1</v>
      </c>
      <c r="Q103">
        <v>1</v>
      </c>
      <c r="R103">
        <v>1</v>
      </c>
      <c r="S103">
        <v>2</v>
      </c>
      <c r="T103">
        <v>1</v>
      </c>
      <c r="U103">
        <v>2</v>
      </c>
      <c r="V103">
        <v>2</v>
      </c>
      <c r="W103">
        <v>2</v>
      </c>
      <c r="X103">
        <v>3</v>
      </c>
      <c r="Y103">
        <v>3</v>
      </c>
      <c r="Z103">
        <v>3</v>
      </c>
      <c r="AA103">
        <v>2</v>
      </c>
      <c r="AB103">
        <v>2</v>
      </c>
      <c r="AC103">
        <v>2</v>
      </c>
      <c r="AD103">
        <v>1</v>
      </c>
      <c r="AE103">
        <v>2</v>
      </c>
      <c r="AF103">
        <v>2</v>
      </c>
      <c r="AG103">
        <v>2</v>
      </c>
      <c r="AH103">
        <v>2</v>
      </c>
      <c r="AI103">
        <v>6</v>
      </c>
      <c r="AJ103">
        <v>6</v>
      </c>
      <c r="AK103">
        <v>2</v>
      </c>
      <c r="AL103">
        <v>4</v>
      </c>
      <c r="AM103">
        <v>6</v>
      </c>
      <c r="AN103">
        <v>6</v>
      </c>
      <c r="AO103">
        <v>1</v>
      </c>
      <c r="AP103">
        <v>4</v>
      </c>
      <c r="AR103" s="5">
        <f t="shared" si="16"/>
        <v>20</v>
      </c>
      <c r="AS103" s="5">
        <f t="shared" si="17"/>
        <v>7</v>
      </c>
      <c r="AT103" s="6">
        <f t="shared" si="18"/>
        <v>7.1</v>
      </c>
      <c r="AU103" s="6">
        <f t="shared" si="19"/>
        <v>14.4</v>
      </c>
      <c r="AV103" s="6">
        <f t="shared" si="20"/>
        <v>18</v>
      </c>
      <c r="AW103" s="6">
        <f t="shared" si="21"/>
        <v>10</v>
      </c>
      <c r="AX103" s="5">
        <f t="shared" si="22"/>
        <v>6</v>
      </c>
      <c r="AY103" s="5">
        <f t="shared" si="23"/>
        <v>29</v>
      </c>
      <c r="BA103" s="9">
        <f t="shared" si="24"/>
        <v>50</v>
      </c>
      <c r="BB103" s="9">
        <f t="shared" si="25"/>
        <v>75</v>
      </c>
      <c r="BC103" s="9">
        <f t="shared" si="26"/>
        <v>51</v>
      </c>
      <c r="BD103" s="9">
        <f t="shared" si="27"/>
        <v>47</v>
      </c>
      <c r="BE103" s="9">
        <f t="shared" si="28"/>
        <v>70</v>
      </c>
      <c r="BF103" s="9">
        <f t="shared" si="29"/>
        <v>100</v>
      </c>
      <c r="BG103" s="9">
        <f t="shared" si="30"/>
        <v>100</v>
      </c>
      <c r="BH103" s="9">
        <f t="shared" si="31"/>
        <v>96</v>
      </c>
      <c r="BJ103">
        <v>0</v>
      </c>
      <c r="BK103">
        <v>1</v>
      </c>
      <c r="BL103">
        <v>1</v>
      </c>
      <c r="BM103">
        <v>0</v>
      </c>
      <c r="BN103">
        <v>1</v>
      </c>
      <c r="BO103">
        <v>1</v>
      </c>
      <c r="BP103">
        <v>0</v>
      </c>
      <c r="BQ103">
        <v>0</v>
      </c>
      <c r="BR103">
        <v>0</v>
      </c>
      <c r="BS103">
        <v>1</v>
      </c>
      <c r="BT103">
        <v>0</v>
      </c>
      <c r="BU103">
        <v>0</v>
      </c>
      <c r="BV103">
        <v>1</v>
      </c>
      <c r="BW103">
        <v>0</v>
      </c>
      <c r="BX103">
        <v>0</v>
      </c>
      <c r="BY103">
        <v>0</v>
      </c>
      <c r="BZ103">
        <v>1</v>
      </c>
      <c r="CA103">
        <v>0</v>
      </c>
      <c r="CB103">
        <v>0</v>
      </c>
      <c r="CC103">
        <v>0</v>
      </c>
      <c r="CD103">
        <v>1</v>
      </c>
      <c r="CE103">
        <v>0</v>
      </c>
      <c r="CF103">
        <v>0</v>
      </c>
      <c r="CG103">
        <v>0</v>
      </c>
    </row>
    <row r="104" spans="1:85" x14ac:dyDescent="0.25">
      <c r="A104">
        <v>10453</v>
      </c>
      <c r="B104">
        <v>2</v>
      </c>
      <c r="C104">
        <v>76</v>
      </c>
      <c r="D104">
        <v>1</v>
      </c>
      <c r="E104">
        <v>4</v>
      </c>
      <c r="F104">
        <v>4</v>
      </c>
      <c r="G104">
        <v>3</v>
      </c>
      <c r="H104">
        <v>3</v>
      </c>
      <c r="I104">
        <v>2</v>
      </c>
      <c r="J104">
        <v>3</v>
      </c>
      <c r="K104">
        <v>2</v>
      </c>
      <c r="L104">
        <v>5</v>
      </c>
      <c r="M104">
        <v>5</v>
      </c>
      <c r="N104">
        <v>3</v>
      </c>
      <c r="O104">
        <v>4</v>
      </c>
      <c r="P104">
        <v>3</v>
      </c>
      <c r="Q104">
        <v>2</v>
      </c>
      <c r="R104">
        <v>2</v>
      </c>
      <c r="S104">
        <v>2</v>
      </c>
      <c r="T104">
        <v>2</v>
      </c>
      <c r="U104">
        <v>2</v>
      </c>
      <c r="V104">
        <v>2</v>
      </c>
      <c r="W104">
        <v>2</v>
      </c>
      <c r="X104">
        <v>2</v>
      </c>
      <c r="Y104">
        <v>2</v>
      </c>
      <c r="Z104">
        <v>3</v>
      </c>
      <c r="AA104">
        <v>2</v>
      </c>
      <c r="AB104">
        <v>1</v>
      </c>
      <c r="AC104">
        <v>1</v>
      </c>
      <c r="AD104">
        <v>2</v>
      </c>
      <c r="AE104">
        <v>2</v>
      </c>
      <c r="AF104">
        <v>1</v>
      </c>
      <c r="AG104">
        <v>1</v>
      </c>
      <c r="AI104">
        <v>5</v>
      </c>
      <c r="AJ104">
        <v>5</v>
      </c>
      <c r="AK104">
        <v>4</v>
      </c>
      <c r="AL104">
        <v>5</v>
      </c>
      <c r="AM104">
        <v>5</v>
      </c>
      <c r="AN104">
        <v>5</v>
      </c>
      <c r="AO104">
        <v>4</v>
      </c>
      <c r="AP104">
        <v>4</v>
      </c>
      <c r="AR104" s="5">
        <f t="shared" si="16"/>
        <v>21</v>
      </c>
      <c r="AS104" s="5">
        <f t="shared" si="17"/>
        <v>6</v>
      </c>
      <c r="AT104" s="6">
        <f t="shared" si="18"/>
        <v>8.1999999999999993</v>
      </c>
      <c r="AU104" s="6">
        <f t="shared" si="19"/>
        <v>18.399999999999999</v>
      </c>
      <c r="AV104" s="6">
        <f t="shared" si="20"/>
        <v>11</v>
      </c>
      <c r="AW104" s="6">
        <f t="shared" si="21"/>
        <v>9</v>
      </c>
      <c r="AX104" s="5">
        <f t="shared" si="22"/>
        <v>4</v>
      </c>
      <c r="AY104" s="5">
        <f t="shared" si="23"/>
        <v>21</v>
      </c>
      <c r="BA104" s="9">
        <f t="shared" si="24"/>
        <v>55.000000000000007</v>
      </c>
      <c r="BB104" s="9">
        <f t="shared" si="25"/>
        <v>50</v>
      </c>
      <c r="BC104" s="9">
        <f t="shared" si="26"/>
        <v>61.999999999999986</v>
      </c>
      <c r="BD104" s="9">
        <f t="shared" si="27"/>
        <v>67</v>
      </c>
      <c r="BE104" s="9">
        <f t="shared" si="28"/>
        <v>35</v>
      </c>
      <c r="BF104" s="9">
        <f t="shared" si="29"/>
        <v>87.5</v>
      </c>
      <c r="BG104" s="9">
        <f t="shared" si="30"/>
        <v>33.333333333333329</v>
      </c>
      <c r="BH104" s="9">
        <f t="shared" si="31"/>
        <v>64</v>
      </c>
      <c r="BJ104">
        <v>0</v>
      </c>
      <c r="BK104">
        <v>0</v>
      </c>
      <c r="BL104">
        <v>0</v>
      </c>
      <c r="BM104">
        <v>1</v>
      </c>
      <c r="BN104">
        <v>1</v>
      </c>
      <c r="BO104">
        <v>0</v>
      </c>
      <c r="BP104">
        <v>0</v>
      </c>
      <c r="BQ104">
        <v>0</v>
      </c>
      <c r="BR104">
        <v>0</v>
      </c>
      <c r="BS104">
        <v>1</v>
      </c>
      <c r="BT104">
        <v>1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1</v>
      </c>
      <c r="CG104">
        <v>0</v>
      </c>
    </row>
    <row r="105" spans="1:85" x14ac:dyDescent="0.25">
      <c r="A105">
        <v>10176</v>
      </c>
      <c r="B105">
        <v>2</v>
      </c>
      <c r="C105">
        <v>75</v>
      </c>
      <c r="D105">
        <v>1</v>
      </c>
      <c r="E105">
        <v>4</v>
      </c>
      <c r="F105">
        <v>3</v>
      </c>
      <c r="G105">
        <v>2</v>
      </c>
      <c r="H105">
        <v>1</v>
      </c>
      <c r="I105">
        <v>1</v>
      </c>
      <c r="J105">
        <v>1</v>
      </c>
      <c r="K105">
        <v>1</v>
      </c>
      <c r="L105">
        <v>4</v>
      </c>
      <c r="M105">
        <v>5</v>
      </c>
      <c r="N105">
        <v>2</v>
      </c>
      <c r="O105">
        <v>5</v>
      </c>
      <c r="P105">
        <v>1</v>
      </c>
      <c r="Q105">
        <v>3</v>
      </c>
      <c r="R105">
        <v>3</v>
      </c>
      <c r="S105">
        <v>2</v>
      </c>
      <c r="T105">
        <v>3</v>
      </c>
      <c r="U105">
        <v>3</v>
      </c>
      <c r="V105">
        <v>3</v>
      </c>
      <c r="W105">
        <v>3</v>
      </c>
      <c r="X105">
        <v>3</v>
      </c>
      <c r="Y105">
        <v>3</v>
      </c>
      <c r="Z105">
        <v>3</v>
      </c>
      <c r="AA105">
        <v>1</v>
      </c>
      <c r="AB105">
        <v>1</v>
      </c>
      <c r="AC105">
        <v>2</v>
      </c>
      <c r="AD105">
        <v>2</v>
      </c>
      <c r="AE105">
        <v>1</v>
      </c>
      <c r="AF105">
        <v>1</v>
      </c>
      <c r="AG105">
        <v>1</v>
      </c>
      <c r="AH105">
        <v>2</v>
      </c>
      <c r="AI105">
        <v>6</v>
      </c>
      <c r="AJ105">
        <v>4</v>
      </c>
      <c r="AK105">
        <v>2</v>
      </c>
      <c r="AL105">
        <v>1</v>
      </c>
      <c r="AM105">
        <v>4</v>
      </c>
      <c r="AN105">
        <v>5</v>
      </c>
      <c r="AO105">
        <v>1</v>
      </c>
      <c r="AP105">
        <v>4</v>
      </c>
      <c r="AR105" s="5">
        <f t="shared" si="16"/>
        <v>29</v>
      </c>
      <c r="AS105" s="5">
        <f t="shared" si="17"/>
        <v>6</v>
      </c>
      <c r="AT105" s="6">
        <f t="shared" si="18"/>
        <v>12</v>
      </c>
      <c r="AU105" s="6">
        <f t="shared" si="19"/>
        <v>23.4</v>
      </c>
      <c r="AV105" s="6">
        <f t="shared" si="20"/>
        <v>20</v>
      </c>
      <c r="AW105" s="6">
        <f t="shared" si="21"/>
        <v>9</v>
      </c>
      <c r="AX105" s="5">
        <f t="shared" si="22"/>
        <v>3</v>
      </c>
      <c r="AY105" s="5">
        <f t="shared" si="23"/>
        <v>25</v>
      </c>
      <c r="BA105" s="9">
        <f t="shared" si="24"/>
        <v>95</v>
      </c>
      <c r="BB105" s="9">
        <f t="shared" si="25"/>
        <v>50</v>
      </c>
      <c r="BC105" s="9">
        <f t="shared" si="26"/>
        <v>100</v>
      </c>
      <c r="BD105" s="9">
        <f t="shared" si="27"/>
        <v>92</v>
      </c>
      <c r="BE105" s="9">
        <f t="shared" si="28"/>
        <v>80</v>
      </c>
      <c r="BF105" s="9">
        <f t="shared" si="29"/>
        <v>87.5</v>
      </c>
      <c r="BG105" s="9">
        <f t="shared" si="30"/>
        <v>0</v>
      </c>
      <c r="BH105" s="9">
        <f t="shared" si="31"/>
        <v>80</v>
      </c>
    </row>
    <row r="106" spans="1:85" x14ac:dyDescent="0.25">
      <c r="A106">
        <v>10270</v>
      </c>
      <c r="B106">
        <v>2</v>
      </c>
      <c r="C106">
        <v>75</v>
      </c>
      <c r="D106">
        <v>1</v>
      </c>
      <c r="E106">
        <v>4</v>
      </c>
      <c r="F106">
        <v>5</v>
      </c>
      <c r="G106">
        <v>1</v>
      </c>
      <c r="H106">
        <v>3</v>
      </c>
      <c r="I106">
        <v>1</v>
      </c>
      <c r="J106">
        <v>4</v>
      </c>
      <c r="K106">
        <v>3</v>
      </c>
      <c r="L106">
        <v>5</v>
      </c>
      <c r="M106">
        <v>5</v>
      </c>
      <c r="N106">
        <v>1</v>
      </c>
      <c r="O106">
        <v>5</v>
      </c>
      <c r="P106">
        <v>1</v>
      </c>
      <c r="Q106">
        <v>1</v>
      </c>
      <c r="R106">
        <v>3</v>
      </c>
      <c r="S106">
        <v>2</v>
      </c>
      <c r="T106">
        <v>2</v>
      </c>
      <c r="U106">
        <v>3</v>
      </c>
      <c r="V106">
        <v>2</v>
      </c>
      <c r="W106">
        <v>1</v>
      </c>
      <c r="X106">
        <v>2</v>
      </c>
      <c r="Y106">
        <v>3</v>
      </c>
      <c r="Z106">
        <v>3</v>
      </c>
      <c r="AA106">
        <v>1</v>
      </c>
      <c r="AB106">
        <v>1</v>
      </c>
      <c r="AC106">
        <v>1</v>
      </c>
      <c r="AD106">
        <v>1</v>
      </c>
      <c r="AE106">
        <v>2</v>
      </c>
      <c r="AF106">
        <v>2</v>
      </c>
      <c r="AG106">
        <v>2</v>
      </c>
      <c r="AH106">
        <v>1</v>
      </c>
      <c r="AI106">
        <v>6</v>
      </c>
      <c r="AJ106">
        <v>6</v>
      </c>
      <c r="AK106">
        <v>2</v>
      </c>
      <c r="AL106">
        <v>2</v>
      </c>
      <c r="AM106">
        <v>6</v>
      </c>
      <c r="AN106">
        <v>4</v>
      </c>
      <c r="AO106">
        <v>1</v>
      </c>
      <c r="AP106">
        <v>2</v>
      </c>
      <c r="AR106" s="5">
        <f t="shared" si="16"/>
        <v>22</v>
      </c>
      <c r="AS106" s="5">
        <f t="shared" si="17"/>
        <v>4</v>
      </c>
      <c r="AT106" s="6">
        <f t="shared" si="18"/>
        <v>6.1</v>
      </c>
      <c r="AU106" s="6">
        <f t="shared" si="19"/>
        <v>25</v>
      </c>
      <c r="AV106" s="6">
        <f t="shared" si="20"/>
        <v>17</v>
      </c>
      <c r="AW106" s="6">
        <f t="shared" si="21"/>
        <v>10</v>
      </c>
      <c r="AX106" s="5">
        <f t="shared" si="22"/>
        <v>6</v>
      </c>
      <c r="AY106" s="5">
        <f t="shared" si="23"/>
        <v>29</v>
      </c>
      <c r="BA106" s="9">
        <f t="shared" si="24"/>
        <v>60</v>
      </c>
      <c r="BB106" s="9">
        <f t="shared" si="25"/>
        <v>0</v>
      </c>
      <c r="BC106" s="9">
        <f t="shared" si="26"/>
        <v>41</v>
      </c>
      <c r="BD106" s="9">
        <f t="shared" si="27"/>
        <v>100</v>
      </c>
      <c r="BE106" s="9">
        <f t="shared" si="28"/>
        <v>65</v>
      </c>
      <c r="BF106" s="9">
        <f t="shared" si="29"/>
        <v>100</v>
      </c>
      <c r="BG106" s="9">
        <f t="shared" si="30"/>
        <v>100</v>
      </c>
      <c r="BH106" s="9">
        <f t="shared" si="31"/>
        <v>96</v>
      </c>
      <c r="BJ106">
        <v>999</v>
      </c>
      <c r="BK106">
        <v>999</v>
      </c>
      <c r="BL106">
        <v>999</v>
      </c>
      <c r="BM106">
        <v>999</v>
      </c>
      <c r="BN106">
        <v>999</v>
      </c>
      <c r="BO106">
        <v>999</v>
      </c>
      <c r="BP106">
        <v>999</v>
      </c>
      <c r="BQ106">
        <v>999</v>
      </c>
      <c r="BR106">
        <v>999</v>
      </c>
      <c r="BS106">
        <v>999</v>
      </c>
      <c r="BT106">
        <v>999</v>
      </c>
      <c r="BU106">
        <v>999</v>
      </c>
      <c r="BV106">
        <v>999</v>
      </c>
      <c r="BW106">
        <v>999</v>
      </c>
      <c r="BX106">
        <v>999</v>
      </c>
      <c r="BY106">
        <v>999</v>
      </c>
      <c r="BZ106">
        <v>999</v>
      </c>
      <c r="CA106">
        <v>999</v>
      </c>
      <c r="CB106">
        <v>999</v>
      </c>
      <c r="CC106">
        <v>999</v>
      </c>
      <c r="CD106">
        <v>999</v>
      </c>
      <c r="CE106">
        <v>999</v>
      </c>
      <c r="CF106">
        <v>999</v>
      </c>
      <c r="CG106">
        <v>999</v>
      </c>
    </row>
    <row r="107" spans="1:85" x14ac:dyDescent="0.25">
      <c r="A107">
        <v>10104</v>
      </c>
      <c r="B107">
        <v>2</v>
      </c>
      <c r="C107">
        <v>75</v>
      </c>
      <c r="D107">
        <v>1</v>
      </c>
      <c r="E107">
        <v>2</v>
      </c>
      <c r="F107">
        <v>6</v>
      </c>
      <c r="G107">
        <v>3</v>
      </c>
      <c r="H107">
        <v>3</v>
      </c>
      <c r="I107">
        <v>1</v>
      </c>
      <c r="J107">
        <v>3</v>
      </c>
      <c r="K107">
        <v>2</v>
      </c>
      <c r="L107">
        <v>4</v>
      </c>
      <c r="M107">
        <v>3</v>
      </c>
      <c r="N107">
        <v>3</v>
      </c>
      <c r="O107">
        <v>3</v>
      </c>
      <c r="P107">
        <v>2</v>
      </c>
      <c r="Q107">
        <v>1</v>
      </c>
      <c r="R107">
        <v>2</v>
      </c>
      <c r="S107">
        <v>1</v>
      </c>
      <c r="T107">
        <v>1</v>
      </c>
      <c r="U107">
        <v>2</v>
      </c>
      <c r="V107">
        <v>1</v>
      </c>
      <c r="W107">
        <v>1</v>
      </c>
      <c r="X107">
        <v>3</v>
      </c>
      <c r="Y107">
        <v>3</v>
      </c>
      <c r="Z107">
        <v>3</v>
      </c>
      <c r="AA107">
        <v>2</v>
      </c>
      <c r="AB107">
        <v>2</v>
      </c>
      <c r="AC107">
        <v>2</v>
      </c>
      <c r="AD107">
        <v>2</v>
      </c>
      <c r="AE107">
        <v>2</v>
      </c>
      <c r="AF107">
        <v>2</v>
      </c>
      <c r="AG107">
        <v>1</v>
      </c>
      <c r="AH107">
        <v>6</v>
      </c>
      <c r="AI107">
        <v>4</v>
      </c>
      <c r="AJ107">
        <v>6</v>
      </c>
      <c r="AK107">
        <v>2</v>
      </c>
      <c r="AL107">
        <v>3</v>
      </c>
      <c r="AM107">
        <v>4</v>
      </c>
      <c r="AN107">
        <v>5</v>
      </c>
      <c r="AO107">
        <v>2</v>
      </c>
      <c r="AP107">
        <v>4</v>
      </c>
      <c r="AR107" s="5">
        <f t="shared" si="16"/>
        <v>18</v>
      </c>
      <c r="AS107" s="5">
        <f t="shared" si="17"/>
        <v>8</v>
      </c>
      <c r="AT107" s="6">
        <f t="shared" si="18"/>
        <v>8.1999999999999993</v>
      </c>
      <c r="AU107" s="6">
        <f t="shared" si="19"/>
        <v>16.399999999999999</v>
      </c>
      <c r="AV107" s="6">
        <f t="shared" si="20"/>
        <v>14</v>
      </c>
      <c r="AW107" s="6">
        <f t="shared" si="21"/>
        <v>9</v>
      </c>
      <c r="AX107" s="5">
        <f t="shared" si="22"/>
        <v>5</v>
      </c>
      <c r="AY107" s="5">
        <f t="shared" si="23"/>
        <v>24</v>
      </c>
      <c r="BA107" s="9">
        <f t="shared" si="24"/>
        <v>40</v>
      </c>
      <c r="BB107" s="9">
        <f t="shared" si="25"/>
        <v>100</v>
      </c>
      <c r="BC107" s="9">
        <f t="shared" si="26"/>
        <v>61.999999999999986</v>
      </c>
      <c r="BD107" s="9">
        <f t="shared" si="27"/>
        <v>56.999999999999993</v>
      </c>
      <c r="BE107" s="9">
        <f t="shared" si="28"/>
        <v>50</v>
      </c>
      <c r="BF107" s="9">
        <f t="shared" si="29"/>
        <v>87.5</v>
      </c>
      <c r="BG107" s="9">
        <f t="shared" si="30"/>
        <v>66.666666666666657</v>
      </c>
      <c r="BH107" s="9">
        <f t="shared" si="31"/>
        <v>76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</row>
    <row r="108" spans="1:85" x14ac:dyDescent="0.25">
      <c r="A108">
        <v>10312</v>
      </c>
      <c r="B108">
        <v>2</v>
      </c>
      <c r="C108">
        <v>75</v>
      </c>
      <c r="D108">
        <v>1</v>
      </c>
      <c r="E108">
        <v>7</v>
      </c>
      <c r="F108">
        <v>5</v>
      </c>
      <c r="G108">
        <v>4</v>
      </c>
      <c r="H108">
        <v>3</v>
      </c>
      <c r="I108">
        <v>1</v>
      </c>
      <c r="J108">
        <v>5</v>
      </c>
      <c r="K108">
        <v>4</v>
      </c>
      <c r="L108">
        <v>4</v>
      </c>
      <c r="M108">
        <v>4</v>
      </c>
      <c r="N108">
        <v>3</v>
      </c>
      <c r="O108">
        <v>3</v>
      </c>
      <c r="P108">
        <v>4</v>
      </c>
      <c r="Q108">
        <v>1</v>
      </c>
      <c r="R108">
        <v>2</v>
      </c>
      <c r="S108">
        <v>2</v>
      </c>
      <c r="T108">
        <v>2</v>
      </c>
      <c r="U108">
        <v>2</v>
      </c>
      <c r="V108">
        <v>2</v>
      </c>
      <c r="W108">
        <v>3</v>
      </c>
      <c r="X108">
        <v>3</v>
      </c>
      <c r="Y108">
        <v>3</v>
      </c>
      <c r="Z108">
        <v>3</v>
      </c>
      <c r="AA108">
        <v>2</v>
      </c>
      <c r="AB108">
        <v>2</v>
      </c>
      <c r="AC108">
        <v>2</v>
      </c>
      <c r="AD108">
        <v>2</v>
      </c>
      <c r="AE108">
        <v>2</v>
      </c>
      <c r="AF108">
        <v>2</v>
      </c>
      <c r="AG108">
        <v>2</v>
      </c>
      <c r="AH108">
        <v>2</v>
      </c>
      <c r="AI108">
        <v>5</v>
      </c>
      <c r="AJ108">
        <v>4</v>
      </c>
      <c r="AK108">
        <v>2</v>
      </c>
      <c r="AL108">
        <v>4</v>
      </c>
      <c r="AM108">
        <v>5</v>
      </c>
      <c r="AN108">
        <v>4</v>
      </c>
      <c r="AO108">
        <v>2</v>
      </c>
      <c r="AP108">
        <v>3</v>
      </c>
      <c r="AR108" s="5">
        <f t="shared" si="16"/>
        <v>23</v>
      </c>
      <c r="AS108" s="5">
        <f t="shared" si="17"/>
        <v>8</v>
      </c>
      <c r="AT108" s="6">
        <f t="shared" si="18"/>
        <v>4</v>
      </c>
      <c r="AU108" s="6">
        <f t="shared" si="19"/>
        <v>14</v>
      </c>
      <c r="AV108" s="6">
        <f t="shared" si="20"/>
        <v>15</v>
      </c>
      <c r="AW108" s="6">
        <f t="shared" si="21"/>
        <v>9</v>
      </c>
      <c r="AX108" s="5">
        <f t="shared" si="22"/>
        <v>6</v>
      </c>
      <c r="AY108" s="5">
        <f t="shared" si="23"/>
        <v>24</v>
      </c>
      <c r="BA108" s="9">
        <f t="shared" si="24"/>
        <v>65</v>
      </c>
      <c r="BB108" s="9">
        <f t="shared" si="25"/>
        <v>100</v>
      </c>
      <c r="BC108" s="9">
        <f t="shared" si="26"/>
        <v>20</v>
      </c>
      <c r="BD108" s="9">
        <f t="shared" si="27"/>
        <v>45</v>
      </c>
      <c r="BE108" s="9">
        <f t="shared" si="28"/>
        <v>55.000000000000007</v>
      </c>
      <c r="BF108" s="9">
        <f t="shared" si="29"/>
        <v>87.5</v>
      </c>
      <c r="BG108" s="9">
        <f t="shared" si="30"/>
        <v>100</v>
      </c>
      <c r="BH108" s="9">
        <f t="shared" si="31"/>
        <v>76</v>
      </c>
      <c r="BJ108">
        <v>0</v>
      </c>
      <c r="BK108">
        <v>1</v>
      </c>
      <c r="BL108">
        <v>1</v>
      </c>
      <c r="BM108">
        <v>1</v>
      </c>
      <c r="BN108">
        <v>1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1</v>
      </c>
      <c r="BU108">
        <v>1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1</v>
      </c>
      <c r="CE108">
        <v>1</v>
      </c>
      <c r="CF108">
        <v>1</v>
      </c>
      <c r="CG108">
        <v>0</v>
      </c>
    </row>
    <row r="109" spans="1:85" x14ac:dyDescent="0.25">
      <c r="A109">
        <v>10298</v>
      </c>
      <c r="B109">
        <v>2</v>
      </c>
      <c r="C109">
        <v>75</v>
      </c>
      <c r="D109">
        <v>1</v>
      </c>
      <c r="E109">
        <v>2</v>
      </c>
      <c r="F109">
        <v>8</v>
      </c>
      <c r="G109">
        <v>4</v>
      </c>
      <c r="H109">
        <v>3</v>
      </c>
      <c r="I109">
        <v>2</v>
      </c>
      <c r="J109">
        <v>4</v>
      </c>
      <c r="K109">
        <v>4</v>
      </c>
      <c r="L109">
        <v>3</v>
      </c>
      <c r="M109">
        <v>5</v>
      </c>
      <c r="N109">
        <v>3</v>
      </c>
      <c r="O109">
        <v>3</v>
      </c>
      <c r="P109">
        <v>2</v>
      </c>
      <c r="Q109">
        <v>2</v>
      </c>
      <c r="R109">
        <v>2</v>
      </c>
      <c r="S109">
        <v>1</v>
      </c>
      <c r="T109">
        <v>1</v>
      </c>
      <c r="U109">
        <v>1</v>
      </c>
      <c r="V109">
        <v>2</v>
      </c>
      <c r="W109">
        <v>1</v>
      </c>
      <c r="X109">
        <v>1</v>
      </c>
      <c r="Y109">
        <v>2</v>
      </c>
      <c r="Z109">
        <v>2</v>
      </c>
      <c r="AA109">
        <v>1</v>
      </c>
      <c r="AB109">
        <v>1</v>
      </c>
      <c r="AC109">
        <v>1</v>
      </c>
      <c r="AD109">
        <v>1</v>
      </c>
      <c r="AE109">
        <v>2</v>
      </c>
      <c r="AF109">
        <v>2</v>
      </c>
      <c r="AG109">
        <v>2</v>
      </c>
      <c r="AH109">
        <v>3</v>
      </c>
      <c r="AI109">
        <v>6</v>
      </c>
      <c r="AJ109">
        <v>6</v>
      </c>
      <c r="AK109">
        <v>2</v>
      </c>
      <c r="AL109">
        <v>3</v>
      </c>
      <c r="AM109">
        <v>6</v>
      </c>
      <c r="AN109">
        <v>5</v>
      </c>
      <c r="AO109">
        <v>2</v>
      </c>
      <c r="AP109">
        <v>4</v>
      </c>
      <c r="AR109" s="5">
        <f t="shared" si="16"/>
        <v>15</v>
      </c>
      <c r="AS109" s="5">
        <f t="shared" si="17"/>
        <v>4</v>
      </c>
      <c r="AT109" s="6">
        <f t="shared" si="18"/>
        <v>5.0999999999999996</v>
      </c>
      <c r="AU109" s="6">
        <f t="shared" si="19"/>
        <v>17</v>
      </c>
      <c r="AV109" s="6">
        <f t="shared" si="20"/>
        <v>17</v>
      </c>
      <c r="AW109" s="6">
        <f t="shared" si="21"/>
        <v>7</v>
      </c>
      <c r="AX109" s="5">
        <f t="shared" si="22"/>
        <v>6</v>
      </c>
      <c r="AY109" s="5">
        <f t="shared" si="23"/>
        <v>28</v>
      </c>
      <c r="BA109" s="9">
        <f t="shared" si="24"/>
        <v>25</v>
      </c>
      <c r="BB109" s="9">
        <f t="shared" si="25"/>
        <v>0</v>
      </c>
      <c r="BC109" s="9">
        <f t="shared" si="26"/>
        <v>30.999999999999993</v>
      </c>
      <c r="BD109" s="9">
        <f t="shared" si="27"/>
        <v>60</v>
      </c>
      <c r="BE109" s="9">
        <f t="shared" si="28"/>
        <v>65</v>
      </c>
      <c r="BF109" s="9">
        <f t="shared" si="29"/>
        <v>62.5</v>
      </c>
      <c r="BG109" s="9">
        <f t="shared" si="30"/>
        <v>100</v>
      </c>
      <c r="BH109" s="9">
        <f t="shared" si="31"/>
        <v>92</v>
      </c>
      <c r="BJ109">
        <v>0</v>
      </c>
      <c r="BK109">
        <v>1</v>
      </c>
      <c r="BL109">
        <v>1</v>
      </c>
      <c r="BM109">
        <v>0</v>
      </c>
      <c r="BN109">
        <v>1</v>
      </c>
      <c r="BO109">
        <v>0</v>
      </c>
      <c r="BP109">
        <v>1</v>
      </c>
      <c r="BQ109">
        <v>0</v>
      </c>
      <c r="BR109">
        <v>1</v>
      </c>
      <c r="BS109">
        <v>1</v>
      </c>
      <c r="BT109">
        <v>1</v>
      </c>
      <c r="BU109">
        <v>1</v>
      </c>
      <c r="BV109">
        <v>1</v>
      </c>
      <c r="BW109">
        <v>1</v>
      </c>
      <c r="BX109">
        <v>0</v>
      </c>
      <c r="BY109">
        <v>0</v>
      </c>
      <c r="BZ109">
        <v>1</v>
      </c>
      <c r="CA109">
        <v>1</v>
      </c>
      <c r="CB109">
        <v>0</v>
      </c>
      <c r="CC109">
        <v>0</v>
      </c>
      <c r="CD109">
        <v>1</v>
      </c>
      <c r="CE109">
        <v>1</v>
      </c>
      <c r="CF109">
        <v>1</v>
      </c>
      <c r="CG109">
        <v>0</v>
      </c>
    </row>
    <row r="110" spans="1:85" x14ac:dyDescent="0.25">
      <c r="A110">
        <v>10578</v>
      </c>
      <c r="B110">
        <v>2</v>
      </c>
      <c r="C110">
        <v>76</v>
      </c>
      <c r="D110">
        <v>1</v>
      </c>
      <c r="E110">
        <v>4</v>
      </c>
      <c r="F110">
        <v>7</v>
      </c>
      <c r="G110">
        <v>4</v>
      </c>
      <c r="H110">
        <v>4</v>
      </c>
      <c r="I110">
        <v>1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3</v>
      </c>
      <c r="P110">
        <v>4</v>
      </c>
      <c r="Q110">
        <v>1</v>
      </c>
      <c r="R110">
        <v>1</v>
      </c>
      <c r="S110">
        <v>2</v>
      </c>
      <c r="T110">
        <v>1</v>
      </c>
      <c r="U110">
        <v>2</v>
      </c>
      <c r="V110">
        <v>1</v>
      </c>
      <c r="W110">
        <v>2</v>
      </c>
      <c r="X110">
        <v>3</v>
      </c>
      <c r="Y110">
        <v>3</v>
      </c>
      <c r="Z110">
        <v>2</v>
      </c>
      <c r="AA110">
        <v>1</v>
      </c>
      <c r="AB110">
        <v>1</v>
      </c>
      <c r="AC110">
        <v>1</v>
      </c>
      <c r="AD110">
        <v>1</v>
      </c>
      <c r="AE110">
        <v>2</v>
      </c>
      <c r="AF110">
        <v>1</v>
      </c>
      <c r="AG110">
        <v>1</v>
      </c>
      <c r="AH110">
        <v>4</v>
      </c>
      <c r="AI110">
        <v>3</v>
      </c>
      <c r="AJ110">
        <v>4</v>
      </c>
      <c r="AK110">
        <v>2</v>
      </c>
      <c r="AL110">
        <v>4</v>
      </c>
      <c r="AM110">
        <v>4</v>
      </c>
      <c r="AN110">
        <v>4</v>
      </c>
      <c r="AO110">
        <v>2</v>
      </c>
      <c r="AP110">
        <v>3</v>
      </c>
      <c r="AR110" s="5">
        <f t="shared" si="16"/>
        <v>18</v>
      </c>
      <c r="AS110" s="5">
        <f t="shared" si="17"/>
        <v>4</v>
      </c>
      <c r="AT110" s="6">
        <f t="shared" si="18"/>
        <v>5.0999999999999996</v>
      </c>
      <c r="AU110" s="6">
        <f t="shared" si="19"/>
        <v>13</v>
      </c>
      <c r="AV110" s="6">
        <f t="shared" si="20"/>
        <v>13</v>
      </c>
      <c r="AW110" s="6">
        <f t="shared" si="21"/>
        <v>9</v>
      </c>
      <c r="AX110" s="5">
        <f t="shared" si="22"/>
        <v>4</v>
      </c>
      <c r="AY110" s="5">
        <f t="shared" si="23"/>
        <v>21</v>
      </c>
      <c r="BA110" s="9">
        <f t="shared" si="24"/>
        <v>40</v>
      </c>
      <c r="BB110" s="9">
        <f t="shared" si="25"/>
        <v>0</v>
      </c>
      <c r="BC110" s="9">
        <f t="shared" si="26"/>
        <v>30.999999999999993</v>
      </c>
      <c r="BD110" s="9">
        <f t="shared" si="27"/>
        <v>40</v>
      </c>
      <c r="BE110" s="9">
        <f t="shared" si="28"/>
        <v>45</v>
      </c>
      <c r="BF110" s="9">
        <f t="shared" si="29"/>
        <v>87.5</v>
      </c>
      <c r="BG110" s="9">
        <f t="shared" si="30"/>
        <v>33.333333333333329</v>
      </c>
      <c r="BH110" s="9">
        <f t="shared" si="31"/>
        <v>64</v>
      </c>
      <c r="BJ110">
        <v>0</v>
      </c>
      <c r="BK110">
        <v>1</v>
      </c>
      <c r="BL110">
        <v>0</v>
      </c>
      <c r="BM110">
        <v>0</v>
      </c>
      <c r="BN110">
        <v>1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1</v>
      </c>
      <c r="CE110">
        <v>0</v>
      </c>
      <c r="CF110">
        <v>0</v>
      </c>
      <c r="CG110">
        <v>0</v>
      </c>
    </row>
    <row r="111" spans="1:85" x14ac:dyDescent="0.25">
      <c r="A111">
        <v>10085</v>
      </c>
      <c r="B111">
        <v>2</v>
      </c>
      <c r="C111">
        <v>74</v>
      </c>
      <c r="D111">
        <v>1</v>
      </c>
      <c r="E111">
        <v>3</v>
      </c>
      <c r="F111">
        <v>8</v>
      </c>
      <c r="G111">
        <v>3</v>
      </c>
      <c r="H111">
        <v>3</v>
      </c>
      <c r="I111">
        <v>2</v>
      </c>
      <c r="J111">
        <v>4</v>
      </c>
      <c r="K111">
        <v>2</v>
      </c>
      <c r="L111">
        <v>3</v>
      </c>
      <c r="M111">
        <v>4</v>
      </c>
      <c r="N111">
        <v>3</v>
      </c>
      <c r="O111">
        <v>2</v>
      </c>
      <c r="P111">
        <v>3</v>
      </c>
      <c r="Q111">
        <v>1</v>
      </c>
      <c r="R111">
        <v>2</v>
      </c>
      <c r="S111">
        <v>2</v>
      </c>
      <c r="T111">
        <v>2</v>
      </c>
      <c r="U111">
        <v>3</v>
      </c>
      <c r="V111">
        <v>2</v>
      </c>
      <c r="W111">
        <v>2</v>
      </c>
      <c r="X111">
        <v>3</v>
      </c>
      <c r="Y111">
        <v>3</v>
      </c>
      <c r="Z111">
        <v>3</v>
      </c>
      <c r="AA111">
        <v>2</v>
      </c>
      <c r="AB111">
        <v>2</v>
      </c>
      <c r="AC111">
        <v>2</v>
      </c>
      <c r="AD111">
        <v>2</v>
      </c>
      <c r="AE111">
        <v>2</v>
      </c>
      <c r="AF111">
        <v>2</v>
      </c>
      <c r="AG111">
        <v>2</v>
      </c>
      <c r="AH111">
        <v>5</v>
      </c>
      <c r="AI111">
        <v>4</v>
      </c>
      <c r="AJ111">
        <v>4</v>
      </c>
      <c r="AK111">
        <v>2</v>
      </c>
      <c r="AL111">
        <v>4</v>
      </c>
      <c r="AM111">
        <v>3</v>
      </c>
      <c r="AN111">
        <v>5</v>
      </c>
      <c r="AO111">
        <v>2</v>
      </c>
      <c r="AP111">
        <v>5</v>
      </c>
      <c r="AR111" s="5">
        <f t="shared" si="16"/>
        <v>23</v>
      </c>
      <c r="AS111" s="5">
        <f t="shared" si="17"/>
        <v>8</v>
      </c>
      <c r="AT111" s="6">
        <f t="shared" si="18"/>
        <v>7.1</v>
      </c>
      <c r="AU111" s="6">
        <f t="shared" si="19"/>
        <v>15.4</v>
      </c>
      <c r="AV111" s="6">
        <f t="shared" si="20"/>
        <v>15</v>
      </c>
      <c r="AW111" s="6">
        <f t="shared" si="21"/>
        <v>7</v>
      </c>
      <c r="AX111" s="5">
        <f t="shared" si="22"/>
        <v>6</v>
      </c>
      <c r="AY111" s="5">
        <f t="shared" si="23"/>
        <v>21</v>
      </c>
      <c r="BA111" s="9">
        <f t="shared" si="24"/>
        <v>65</v>
      </c>
      <c r="BB111" s="9">
        <f t="shared" si="25"/>
        <v>100</v>
      </c>
      <c r="BC111" s="9">
        <f t="shared" si="26"/>
        <v>51</v>
      </c>
      <c r="BD111" s="9">
        <f t="shared" si="27"/>
        <v>52</v>
      </c>
      <c r="BE111" s="9">
        <f t="shared" si="28"/>
        <v>55.000000000000007</v>
      </c>
      <c r="BF111" s="9">
        <f t="shared" si="29"/>
        <v>62.5</v>
      </c>
      <c r="BG111" s="9">
        <f t="shared" si="30"/>
        <v>100</v>
      </c>
      <c r="BH111" s="9">
        <f t="shared" si="31"/>
        <v>64</v>
      </c>
      <c r="BJ111">
        <v>0</v>
      </c>
      <c r="BK111">
        <v>1</v>
      </c>
      <c r="BL111">
        <v>0</v>
      </c>
      <c r="BM111">
        <v>0</v>
      </c>
      <c r="BN111">
        <v>1</v>
      </c>
      <c r="BO111">
        <v>0</v>
      </c>
      <c r="BP111">
        <v>1</v>
      </c>
      <c r="BQ111">
        <v>0</v>
      </c>
      <c r="BR111">
        <v>0</v>
      </c>
      <c r="BS111">
        <v>0</v>
      </c>
      <c r="BT111">
        <v>1</v>
      </c>
      <c r="BU111">
        <v>1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1</v>
      </c>
      <c r="CF111">
        <v>1</v>
      </c>
      <c r="CG111">
        <v>0</v>
      </c>
    </row>
    <row r="112" spans="1:85" x14ac:dyDescent="0.25">
      <c r="A112">
        <v>10386</v>
      </c>
      <c r="B112">
        <v>2</v>
      </c>
      <c r="C112">
        <v>75</v>
      </c>
      <c r="D112">
        <v>2</v>
      </c>
      <c r="E112">
        <v>4</v>
      </c>
      <c r="F112">
        <v>6</v>
      </c>
      <c r="G112">
        <v>3</v>
      </c>
      <c r="H112">
        <v>3</v>
      </c>
      <c r="I112">
        <v>1</v>
      </c>
      <c r="J112">
        <v>3</v>
      </c>
      <c r="K112">
        <v>2</v>
      </c>
      <c r="L112">
        <v>4</v>
      </c>
      <c r="M112">
        <v>3</v>
      </c>
      <c r="N112">
        <v>4</v>
      </c>
      <c r="O112">
        <v>3</v>
      </c>
      <c r="P112">
        <v>4</v>
      </c>
      <c r="Q112">
        <v>1</v>
      </c>
      <c r="R112">
        <v>2</v>
      </c>
      <c r="S112">
        <v>3</v>
      </c>
      <c r="T112">
        <v>2</v>
      </c>
      <c r="U112">
        <v>2</v>
      </c>
      <c r="V112">
        <v>2</v>
      </c>
      <c r="W112">
        <v>3</v>
      </c>
      <c r="X112">
        <v>3</v>
      </c>
      <c r="Y112">
        <v>3</v>
      </c>
      <c r="Z112">
        <v>3</v>
      </c>
      <c r="AA112">
        <v>1</v>
      </c>
      <c r="AB112">
        <v>1</v>
      </c>
      <c r="AC112">
        <v>1</v>
      </c>
      <c r="AD112">
        <v>1</v>
      </c>
      <c r="AE112">
        <v>2</v>
      </c>
      <c r="AF112">
        <v>2</v>
      </c>
      <c r="AG112">
        <v>2</v>
      </c>
      <c r="AH112">
        <v>2</v>
      </c>
      <c r="AI112">
        <v>5</v>
      </c>
      <c r="AJ112">
        <v>6</v>
      </c>
      <c r="AK112">
        <v>2</v>
      </c>
      <c r="AL112">
        <v>4</v>
      </c>
      <c r="AM112">
        <v>6</v>
      </c>
      <c r="AN112">
        <v>5</v>
      </c>
      <c r="AO112">
        <v>2</v>
      </c>
      <c r="AP112">
        <v>3</v>
      </c>
      <c r="AR112" s="5">
        <f t="shared" si="16"/>
        <v>24</v>
      </c>
      <c r="AS112" s="5">
        <f t="shared" si="17"/>
        <v>4</v>
      </c>
      <c r="AT112" s="6">
        <f t="shared" si="18"/>
        <v>8.1999999999999993</v>
      </c>
      <c r="AU112" s="6">
        <f t="shared" si="19"/>
        <v>13.4</v>
      </c>
      <c r="AV112" s="6">
        <f t="shared" si="20"/>
        <v>16</v>
      </c>
      <c r="AW112" s="6">
        <f t="shared" si="21"/>
        <v>9</v>
      </c>
      <c r="AX112" s="5">
        <f t="shared" si="22"/>
        <v>6</v>
      </c>
      <c r="AY112" s="5">
        <f t="shared" si="23"/>
        <v>27</v>
      </c>
      <c r="BA112" s="9">
        <f t="shared" si="24"/>
        <v>70</v>
      </c>
      <c r="BB112" s="9">
        <f t="shared" si="25"/>
        <v>0</v>
      </c>
      <c r="BC112" s="9">
        <f t="shared" si="26"/>
        <v>61.999999999999986</v>
      </c>
      <c r="BD112" s="9">
        <f t="shared" si="27"/>
        <v>42.000000000000007</v>
      </c>
      <c r="BE112" s="9">
        <f t="shared" si="28"/>
        <v>60</v>
      </c>
      <c r="BF112" s="9">
        <f t="shared" si="29"/>
        <v>87.5</v>
      </c>
      <c r="BG112" s="9">
        <f t="shared" si="30"/>
        <v>100</v>
      </c>
      <c r="BH112" s="9">
        <f t="shared" si="31"/>
        <v>88</v>
      </c>
      <c r="BJ112">
        <v>1</v>
      </c>
      <c r="BK112">
        <v>1</v>
      </c>
      <c r="BL112">
        <v>1</v>
      </c>
      <c r="BM112">
        <v>1</v>
      </c>
      <c r="BN112">
        <v>1</v>
      </c>
      <c r="BO112">
        <v>0</v>
      </c>
      <c r="BP112">
        <v>1</v>
      </c>
      <c r="BQ112">
        <v>0</v>
      </c>
      <c r="BR112">
        <v>1</v>
      </c>
      <c r="BS112">
        <v>1</v>
      </c>
      <c r="BT112">
        <v>1</v>
      </c>
      <c r="BU112">
        <v>1</v>
      </c>
      <c r="BV112">
        <v>1</v>
      </c>
      <c r="BW112">
        <v>1</v>
      </c>
      <c r="BX112">
        <v>0</v>
      </c>
      <c r="BY112">
        <v>1</v>
      </c>
      <c r="BZ112">
        <v>1</v>
      </c>
      <c r="CA112">
        <v>1</v>
      </c>
      <c r="CB112">
        <v>0</v>
      </c>
      <c r="CC112">
        <v>1</v>
      </c>
      <c r="CD112">
        <v>1</v>
      </c>
      <c r="CE112">
        <v>0</v>
      </c>
      <c r="CF112">
        <v>1</v>
      </c>
      <c r="CG112">
        <v>0</v>
      </c>
    </row>
    <row r="113" spans="1:85" x14ac:dyDescent="0.25">
      <c r="A113">
        <v>10344</v>
      </c>
      <c r="B113">
        <v>2</v>
      </c>
      <c r="C113">
        <v>75</v>
      </c>
      <c r="D113">
        <v>1</v>
      </c>
      <c r="E113">
        <v>3</v>
      </c>
      <c r="F113">
        <v>8</v>
      </c>
      <c r="G113">
        <v>3</v>
      </c>
      <c r="H113">
        <v>3</v>
      </c>
      <c r="I113">
        <v>2</v>
      </c>
      <c r="J113">
        <v>5</v>
      </c>
      <c r="K113">
        <v>3</v>
      </c>
      <c r="L113">
        <v>5</v>
      </c>
      <c r="M113">
        <v>5</v>
      </c>
      <c r="N113">
        <v>1</v>
      </c>
      <c r="O113">
        <v>3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2</v>
      </c>
      <c r="Y113">
        <v>2</v>
      </c>
      <c r="Z113">
        <v>3</v>
      </c>
      <c r="AA113">
        <v>1</v>
      </c>
      <c r="AB113">
        <v>1</v>
      </c>
      <c r="AC113">
        <v>1</v>
      </c>
      <c r="AD113">
        <v>1</v>
      </c>
      <c r="AE113">
        <v>2</v>
      </c>
      <c r="AF113">
        <v>2</v>
      </c>
      <c r="AG113">
        <v>2</v>
      </c>
      <c r="AH113">
        <v>1</v>
      </c>
      <c r="AI113">
        <v>6</v>
      </c>
      <c r="AJ113">
        <v>6</v>
      </c>
      <c r="AK113">
        <v>1</v>
      </c>
      <c r="AL113">
        <v>2</v>
      </c>
      <c r="AM113">
        <v>6</v>
      </c>
      <c r="AN113">
        <v>4</v>
      </c>
      <c r="AO113">
        <v>1</v>
      </c>
      <c r="AP113">
        <v>4</v>
      </c>
      <c r="AR113" s="5">
        <f t="shared" si="16"/>
        <v>14</v>
      </c>
      <c r="AS113" s="5">
        <f t="shared" si="17"/>
        <v>4</v>
      </c>
      <c r="AT113" s="6">
        <f t="shared" si="18"/>
        <v>5</v>
      </c>
      <c r="AU113" s="6">
        <f t="shared" si="19"/>
        <v>21.4</v>
      </c>
      <c r="AV113" s="6">
        <f t="shared" si="20"/>
        <v>19</v>
      </c>
      <c r="AW113" s="6">
        <f t="shared" si="21"/>
        <v>9</v>
      </c>
      <c r="AX113" s="5">
        <f t="shared" si="22"/>
        <v>6</v>
      </c>
      <c r="AY113" s="5">
        <f t="shared" si="23"/>
        <v>30</v>
      </c>
      <c r="BA113" s="9">
        <f t="shared" si="24"/>
        <v>20</v>
      </c>
      <c r="BB113" s="9">
        <f t="shared" si="25"/>
        <v>0</v>
      </c>
      <c r="BC113" s="9">
        <f t="shared" si="26"/>
        <v>30</v>
      </c>
      <c r="BD113" s="9">
        <f t="shared" si="27"/>
        <v>82</v>
      </c>
      <c r="BE113" s="9">
        <f t="shared" si="28"/>
        <v>75</v>
      </c>
      <c r="BF113" s="9">
        <f t="shared" si="29"/>
        <v>87.5</v>
      </c>
      <c r="BG113" s="9">
        <f t="shared" si="30"/>
        <v>100</v>
      </c>
      <c r="BH113" s="9">
        <f t="shared" si="31"/>
        <v>100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</row>
    <row r="114" spans="1:85" x14ac:dyDescent="0.25">
      <c r="A114">
        <v>10347</v>
      </c>
      <c r="B114">
        <v>2</v>
      </c>
      <c r="C114">
        <v>75</v>
      </c>
      <c r="D114">
        <v>1</v>
      </c>
      <c r="E114">
        <v>2</v>
      </c>
      <c r="F114">
        <v>8</v>
      </c>
      <c r="G114">
        <v>4</v>
      </c>
      <c r="H114">
        <v>4</v>
      </c>
      <c r="I114">
        <v>1</v>
      </c>
      <c r="J114">
        <v>4</v>
      </c>
      <c r="K114">
        <v>4</v>
      </c>
      <c r="L114">
        <v>5</v>
      </c>
      <c r="M114">
        <v>3</v>
      </c>
      <c r="N114">
        <v>4</v>
      </c>
      <c r="O114">
        <v>2</v>
      </c>
      <c r="P114">
        <v>5</v>
      </c>
      <c r="Q114">
        <v>1</v>
      </c>
      <c r="R114">
        <v>1</v>
      </c>
      <c r="S114">
        <v>2</v>
      </c>
      <c r="T114">
        <v>2</v>
      </c>
      <c r="U114">
        <v>2</v>
      </c>
      <c r="V114">
        <v>1</v>
      </c>
      <c r="W114">
        <v>1</v>
      </c>
      <c r="X114">
        <v>2</v>
      </c>
      <c r="Y114">
        <v>2</v>
      </c>
      <c r="Z114">
        <v>3</v>
      </c>
      <c r="AA114">
        <v>1</v>
      </c>
      <c r="AB114">
        <v>1</v>
      </c>
      <c r="AC114">
        <v>1</v>
      </c>
      <c r="AD114">
        <v>1</v>
      </c>
      <c r="AE114">
        <v>1</v>
      </c>
      <c r="AF114">
        <v>1</v>
      </c>
      <c r="AG114">
        <v>2</v>
      </c>
      <c r="AH114">
        <v>1</v>
      </c>
      <c r="AI114">
        <v>5</v>
      </c>
      <c r="AJ114">
        <v>6</v>
      </c>
      <c r="AK114">
        <v>6</v>
      </c>
      <c r="AL114">
        <v>4</v>
      </c>
      <c r="AM114">
        <v>6</v>
      </c>
      <c r="AN114">
        <v>3</v>
      </c>
      <c r="AO114">
        <v>1</v>
      </c>
      <c r="AP114">
        <v>3</v>
      </c>
      <c r="AR114" s="5">
        <f t="shared" si="16"/>
        <v>17</v>
      </c>
      <c r="AS114" s="5">
        <f t="shared" si="17"/>
        <v>4</v>
      </c>
      <c r="AT114" s="6">
        <f t="shared" si="18"/>
        <v>5.0999999999999996</v>
      </c>
      <c r="AU114" s="6">
        <f t="shared" si="19"/>
        <v>10</v>
      </c>
      <c r="AV114" s="6">
        <f t="shared" si="20"/>
        <v>15</v>
      </c>
      <c r="AW114" s="6">
        <f t="shared" si="21"/>
        <v>10</v>
      </c>
      <c r="AX114" s="5">
        <f t="shared" si="22"/>
        <v>4</v>
      </c>
      <c r="AY114" s="5">
        <f t="shared" si="23"/>
        <v>24</v>
      </c>
      <c r="BA114" s="9">
        <f t="shared" si="24"/>
        <v>35</v>
      </c>
      <c r="BB114" s="9">
        <f t="shared" si="25"/>
        <v>0</v>
      </c>
      <c r="BC114" s="9">
        <f t="shared" si="26"/>
        <v>30.999999999999993</v>
      </c>
      <c r="BD114" s="9">
        <f t="shared" si="27"/>
        <v>25</v>
      </c>
      <c r="BE114" s="9">
        <f t="shared" si="28"/>
        <v>55.000000000000007</v>
      </c>
      <c r="BF114" s="9">
        <f t="shared" si="29"/>
        <v>100</v>
      </c>
      <c r="BG114" s="9">
        <f t="shared" si="30"/>
        <v>33.333333333333329</v>
      </c>
      <c r="BH114" s="9">
        <f t="shared" si="31"/>
        <v>76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</row>
    <row r="115" spans="1:85" x14ac:dyDescent="0.25">
      <c r="A115">
        <v>10182</v>
      </c>
      <c r="B115">
        <v>2</v>
      </c>
      <c r="C115">
        <v>74</v>
      </c>
      <c r="D115">
        <v>2</v>
      </c>
      <c r="E115">
        <v>5</v>
      </c>
      <c r="F115">
        <v>4</v>
      </c>
      <c r="G115">
        <v>3</v>
      </c>
      <c r="H115">
        <v>3</v>
      </c>
      <c r="I115">
        <v>1</v>
      </c>
      <c r="J115">
        <v>2</v>
      </c>
      <c r="K115">
        <v>1</v>
      </c>
      <c r="L115">
        <v>4</v>
      </c>
      <c r="M115">
        <v>5</v>
      </c>
      <c r="N115">
        <v>1</v>
      </c>
      <c r="O115">
        <v>4</v>
      </c>
      <c r="P115">
        <v>2</v>
      </c>
      <c r="Q115">
        <v>2</v>
      </c>
      <c r="R115">
        <v>2</v>
      </c>
      <c r="S115">
        <v>3</v>
      </c>
      <c r="T115">
        <v>3</v>
      </c>
      <c r="U115">
        <v>3</v>
      </c>
      <c r="V115">
        <v>3</v>
      </c>
      <c r="W115">
        <v>3</v>
      </c>
      <c r="X115">
        <v>3</v>
      </c>
      <c r="Y115">
        <v>3</v>
      </c>
      <c r="Z115">
        <v>3</v>
      </c>
      <c r="AA115">
        <v>2</v>
      </c>
      <c r="AB115">
        <v>2</v>
      </c>
      <c r="AC115">
        <v>2</v>
      </c>
      <c r="AD115">
        <v>2</v>
      </c>
      <c r="AE115">
        <v>1</v>
      </c>
      <c r="AF115">
        <v>2</v>
      </c>
      <c r="AG115">
        <v>2</v>
      </c>
      <c r="AH115">
        <v>4</v>
      </c>
      <c r="AI115">
        <v>4</v>
      </c>
      <c r="AJ115">
        <v>5</v>
      </c>
      <c r="AK115">
        <v>4</v>
      </c>
      <c r="AL115">
        <v>5</v>
      </c>
      <c r="AM115">
        <v>4</v>
      </c>
      <c r="AN115">
        <v>5</v>
      </c>
      <c r="AO115">
        <v>5</v>
      </c>
      <c r="AP115">
        <v>3</v>
      </c>
      <c r="AR115" s="5">
        <f t="shared" si="16"/>
        <v>28</v>
      </c>
      <c r="AS115" s="5">
        <f t="shared" si="17"/>
        <v>8</v>
      </c>
      <c r="AT115" s="6">
        <f t="shared" si="18"/>
        <v>10.4</v>
      </c>
      <c r="AU115" s="6">
        <f t="shared" si="19"/>
        <v>21.4</v>
      </c>
      <c r="AV115" s="6">
        <f t="shared" si="20"/>
        <v>13</v>
      </c>
      <c r="AW115" s="6">
        <f t="shared" si="21"/>
        <v>9</v>
      </c>
      <c r="AX115" s="5">
        <f t="shared" si="22"/>
        <v>5</v>
      </c>
      <c r="AY115" s="5">
        <f t="shared" si="23"/>
        <v>18</v>
      </c>
      <c r="BA115" s="9">
        <f t="shared" si="24"/>
        <v>90</v>
      </c>
      <c r="BB115" s="9">
        <f t="shared" si="25"/>
        <v>100</v>
      </c>
      <c r="BC115" s="9">
        <f t="shared" si="26"/>
        <v>84.000000000000014</v>
      </c>
      <c r="BD115" s="9">
        <f t="shared" si="27"/>
        <v>82</v>
      </c>
      <c r="BE115" s="9">
        <f t="shared" si="28"/>
        <v>45</v>
      </c>
      <c r="BF115" s="9">
        <f t="shared" si="29"/>
        <v>87.5</v>
      </c>
      <c r="BG115" s="9">
        <f t="shared" si="30"/>
        <v>66.666666666666657</v>
      </c>
      <c r="BH115" s="9">
        <f t="shared" si="31"/>
        <v>52</v>
      </c>
      <c r="BJ115">
        <v>0</v>
      </c>
      <c r="BK115">
        <v>1</v>
      </c>
      <c r="BL115">
        <v>1</v>
      </c>
      <c r="BM115">
        <v>1</v>
      </c>
      <c r="BN115">
        <v>999</v>
      </c>
      <c r="BO115">
        <v>1</v>
      </c>
      <c r="BP115">
        <v>1</v>
      </c>
      <c r="BQ115">
        <v>1</v>
      </c>
      <c r="BR115">
        <v>1</v>
      </c>
      <c r="BS115">
        <v>1</v>
      </c>
      <c r="BT115">
        <v>1</v>
      </c>
      <c r="BU115">
        <v>1</v>
      </c>
      <c r="BV115">
        <v>1</v>
      </c>
      <c r="BW115">
        <v>1</v>
      </c>
      <c r="BX115">
        <v>0</v>
      </c>
      <c r="BY115">
        <v>1</v>
      </c>
      <c r="BZ115">
        <v>1</v>
      </c>
      <c r="CA115">
        <v>1</v>
      </c>
      <c r="CB115">
        <v>0</v>
      </c>
      <c r="CC115">
        <v>0</v>
      </c>
      <c r="CD115">
        <v>1</v>
      </c>
      <c r="CE115">
        <v>1</v>
      </c>
      <c r="CF115">
        <v>999</v>
      </c>
      <c r="CG115">
        <v>0</v>
      </c>
    </row>
    <row r="116" spans="1:85" x14ac:dyDescent="0.25">
      <c r="A116">
        <v>10506</v>
      </c>
      <c r="B116">
        <v>2</v>
      </c>
      <c r="C116">
        <v>75</v>
      </c>
      <c r="D116">
        <v>2</v>
      </c>
      <c r="E116">
        <v>7</v>
      </c>
      <c r="F116">
        <v>5</v>
      </c>
      <c r="G116">
        <v>3</v>
      </c>
      <c r="H116">
        <v>3</v>
      </c>
      <c r="I116">
        <v>4</v>
      </c>
      <c r="J116">
        <v>5</v>
      </c>
      <c r="K116">
        <v>4</v>
      </c>
      <c r="L116">
        <v>2</v>
      </c>
      <c r="M116">
        <v>5</v>
      </c>
      <c r="N116">
        <v>1</v>
      </c>
      <c r="O116">
        <v>5</v>
      </c>
      <c r="P116">
        <v>2</v>
      </c>
      <c r="Q116">
        <v>1</v>
      </c>
      <c r="R116">
        <v>1</v>
      </c>
      <c r="S116">
        <v>1</v>
      </c>
      <c r="T116">
        <v>3</v>
      </c>
      <c r="U116">
        <v>3</v>
      </c>
      <c r="V116">
        <v>1</v>
      </c>
      <c r="W116">
        <v>2</v>
      </c>
      <c r="X116">
        <v>2</v>
      </c>
      <c r="Y116">
        <v>2</v>
      </c>
      <c r="Z116">
        <v>2</v>
      </c>
      <c r="AA116">
        <v>1</v>
      </c>
      <c r="AB116">
        <v>1</v>
      </c>
      <c r="AC116">
        <v>1</v>
      </c>
      <c r="AD116">
        <v>1</v>
      </c>
      <c r="AE116">
        <v>2</v>
      </c>
      <c r="AF116">
        <v>2</v>
      </c>
      <c r="AG116">
        <v>2</v>
      </c>
      <c r="AH116">
        <v>6</v>
      </c>
      <c r="AI116">
        <v>6</v>
      </c>
      <c r="AJ116">
        <v>5</v>
      </c>
      <c r="AK116">
        <v>5</v>
      </c>
      <c r="AL116">
        <v>6</v>
      </c>
      <c r="AM116">
        <v>5</v>
      </c>
      <c r="AN116">
        <v>3</v>
      </c>
      <c r="AO116">
        <v>4</v>
      </c>
      <c r="AP116">
        <v>3</v>
      </c>
      <c r="AR116" s="5">
        <f t="shared" si="16"/>
        <v>18</v>
      </c>
      <c r="AS116" s="5">
        <f t="shared" si="17"/>
        <v>4</v>
      </c>
      <c r="AT116" s="6">
        <f t="shared" si="18"/>
        <v>4</v>
      </c>
      <c r="AU116" s="6">
        <f t="shared" si="19"/>
        <v>22.4</v>
      </c>
      <c r="AV116" s="6">
        <f t="shared" si="20"/>
        <v>8</v>
      </c>
      <c r="AW116" s="6">
        <f t="shared" si="21"/>
        <v>4</v>
      </c>
      <c r="AX116" s="5">
        <f t="shared" si="22"/>
        <v>6</v>
      </c>
      <c r="AY116" s="5">
        <f t="shared" si="23"/>
        <v>21</v>
      </c>
      <c r="BA116" s="9">
        <f t="shared" si="24"/>
        <v>40</v>
      </c>
      <c r="BB116" s="9">
        <f t="shared" si="25"/>
        <v>0</v>
      </c>
      <c r="BC116" s="9">
        <f t="shared" si="26"/>
        <v>20</v>
      </c>
      <c r="BD116" s="9">
        <f t="shared" si="27"/>
        <v>86.999999999999986</v>
      </c>
      <c r="BE116" s="9">
        <f t="shared" si="28"/>
        <v>20</v>
      </c>
      <c r="BF116" s="9">
        <f t="shared" si="29"/>
        <v>25</v>
      </c>
      <c r="BG116" s="9">
        <f t="shared" si="30"/>
        <v>100</v>
      </c>
      <c r="BH116" s="9">
        <f t="shared" si="31"/>
        <v>64</v>
      </c>
      <c r="BJ116">
        <v>0</v>
      </c>
      <c r="BK116">
        <v>1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1</v>
      </c>
      <c r="BU116">
        <v>0</v>
      </c>
      <c r="BV116">
        <v>1</v>
      </c>
      <c r="BW116">
        <v>1</v>
      </c>
      <c r="BX116">
        <v>0</v>
      </c>
      <c r="BY116">
        <v>1</v>
      </c>
      <c r="BZ116">
        <v>0</v>
      </c>
      <c r="CA116">
        <v>1</v>
      </c>
      <c r="CB116">
        <v>0</v>
      </c>
      <c r="CC116">
        <v>0</v>
      </c>
      <c r="CD116">
        <v>1</v>
      </c>
      <c r="CE116">
        <v>0</v>
      </c>
      <c r="CF116">
        <v>1</v>
      </c>
      <c r="CG116">
        <v>0</v>
      </c>
    </row>
    <row r="117" spans="1:85" x14ac:dyDescent="0.25">
      <c r="A117">
        <v>10207</v>
      </c>
      <c r="B117">
        <v>2</v>
      </c>
      <c r="C117">
        <v>74</v>
      </c>
      <c r="D117">
        <v>2</v>
      </c>
      <c r="E117">
        <v>3</v>
      </c>
      <c r="F117">
        <v>5</v>
      </c>
      <c r="G117">
        <v>3</v>
      </c>
      <c r="H117">
        <v>3</v>
      </c>
      <c r="I117">
        <v>1</v>
      </c>
      <c r="J117">
        <v>4</v>
      </c>
      <c r="K117">
        <v>1</v>
      </c>
      <c r="L117">
        <v>5</v>
      </c>
      <c r="M117">
        <v>5</v>
      </c>
      <c r="N117">
        <v>4</v>
      </c>
      <c r="O117">
        <v>3</v>
      </c>
      <c r="P117">
        <v>2</v>
      </c>
      <c r="Q117">
        <v>2</v>
      </c>
      <c r="R117">
        <v>3</v>
      </c>
      <c r="S117">
        <v>3</v>
      </c>
      <c r="T117">
        <v>3</v>
      </c>
      <c r="U117">
        <v>3</v>
      </c>
      <c r="V117">
        <v>3</v>
      </c>
      <c r="W117">
        <v>3</v>
      </c>
      <c r="X117">
        <v>3</v>
      </c>
      <c r="Y117">
        <v>3</v>
      </c>
      <c r="Z117">
        <v>3</v>
      </c>
      <c r="AA117">
        <v>2</v>
      </c>
      <c r="AB117">
        <v>2</v>
      </c>
      <c r="AC117">
        <v>2</v>
      </c>
      <c r="AD117">
        <v>2</v>
      </c>
      <c r="AE117">
        <v>2</v>
      </c>
      <c r="AF117">
        <v>2</v>
      </c>
      <c r="AG117">
        <v>2</v>
      </c>
      <c r="AH117">
        <v>2</v>
      </c>
      <c r="AI117">
        <v>4</v>
      </c>
      <c r="AJ117">
        <v>5</v>
      </c>
      <c r="AK117">
        <v>2</v>
      </c>
      <c r="AL117">
        <v>2</v>
      </c>
      <c r="AM117">
        <v>5</v>
      </c>
      <c r="AN117">
        <v>5</v>
      </c>
      <c r="AO117">
        <v>2</v>
      </c>
      <c r="AP117">
        <v>4</v>
      </c>
      <c r="AR117" s="5">
        <f t="shared" si="16"/>
        <v>29</v>
      </c>
      <c r="AS117" s="5">
        <f t="shared" si="17"/>
        <v>8</v>
      </c>
      <c r="AT117" s="6">
        <f t="shared" si="18"/>
        <v>8.1</v>
      </c>
      <c r="AU117" s="6">
        <f t="shared" si="19"/>
        <v>17.399999999999999</v>
      </c>
      <c r="AV117" s="6">
        <f t="shared" si="20"/>
        <v>19</v>
      </c>
      <c r="AW117" s="6">
        <f t="shared" si="21"/>
        <v>10</v>
      </c>
      <c r="AX117" s="5">
        <f t="shared" si="22"/>
        <v>6</v>
      </c>
      <c r="AY117" s="5">
        <f t="shared" si="23"/>
        <v>24</v>
      </c>
      <c r="BA117" s="9">
        <f t="shared" si="24"/>
        <v>95</v>
      </c>
      <c r="BB117" s="9">
        <f t="shared" si="25"/>
        <v>100</v>
      </c>
      <c r="BC117" s="9">
        <f t="shared" si="26"/>
        <v>61</v>
      </c>
      <c r="BD117" s="9">
        <f t="shared" si="27"/>
        <v>61.999999999999986</v>
      </c>
      <c r="BE117" s="9">
        <f t="shared" si="28"/>
        <v>75</v>
      </c>
      <c r="BF117" s="9">
        <f t="shared" si="29"/>
        <v>100</v>
      </c>
      <c r="BG117" s="9">
        <f t="shared" si="30"/>
        <v>100</v>
      </c>
      <c r="BH117" s="9">
        <f t="shared" si="31"/>
        <v>76</v>
      </c>
    </row>
    <row r="118" spans="1:85" x14ac:dyDescent="0.25">
      <c r="A118">
        <v>10562</v>
      </c>
      <c r="B118">
        <v>2</v>
      </c>
      <c r="C118">
        <v>75</v>
      </c>
      <c r="D118">
        <v>2</v>
      </c>
      <c r="E118">
        <v>3</v>
      </c>
      <c r="F118">
        <v>3</v>
      </c>
      <c r="G118">
        <v>3</v>
      </c>
      <c r="H118">
        <v>3</v>
      </c>
      <c r="I118">
        <v>2</v>
      </c>
      <c r="J118">
        <v>4</v>
      </c>
      <c r="K118">
        <v>2</v>
      </c>
      <c r="L118">
        <v>4</v>
      </c>
      <c r="M118">
        <v>3</v>
      </c>
      <c r="N118">
        <v>3</v>
      </c>
      <c r="O118">
        <v>3</v>
      </c>
      <c r="P118">
        <v>2</v>
      </c>
      <c r="Q118">
        <v>1</v>
      </c>
      <c r="R118">
        <v>2</v>
      </c>
      <c r="S118">
        <v>2</v>
      </c>
      <c r="T118">
        <v>2</v>
      </c>
      <c r="U118">
        <v>2</v>
      </c>
      <c r="V118">
        <v>1</v>
      </c>
      <c r="W118">
        <v>1</v>
      </c>
      <c r="X118">
        <v>1</v>
      </c>
      <c r="Y118">
        <v>2</v>
      </c>
      <c r="Z118">
        <v>3</v>
      </c>
      <c r="AA118">
        <v>1</v>
      </c>
      <c r="AB118">
        <v>1</v>
      </c>
      <c r="AC118">
        <v>1</v>
      </c>
      <c r="AD118">
        <v>1</v>
      </c>
      <c r="AE118">
        <v>2</v>
      </c>
      <c r="AF118">
        <v>2</v>
      </c>
      <c r="AG118">
        <v>2</v>
      </c>
      <c r="AH118">
        <v>2</v>
      </c>
      <c r="AI118">
        <v>4</v>
      </c>
      <c r="AJ118">
        <v>5</v>
      </c>
      <c r="AK118">
        <v>2</v>
      </c>
      <c r="AL118">
        <v>4</v>
      </c>
      <c r="AM118">
        <v>4</v>
      </c>
      <c r="AN118">
        <v>4</v>
      </c>
      <c r="AO118">
        <v>2</v>
      </c>
      <c r="AP118">
        <v>4</v>
      </c>
      <c r="AR118" s="5">
        <f t="shared" si="16"/>
        <v>17</v>
      </c>
      <c r="AS118" s="5">
        <f t="shared" si="17"/>
        <v>4</v>
      </c>
      <c r="AT118" s="6">
        <f t="shared" si="18"/>
        <v>7.1</v>
      </c>
      <c r="AU118" s="6">
        <f t="shared" si="19"/>
        <v>16.399999999999999</v>
      </c>
      <c r="AV118" s="6">
        <f t="shared" si="20"/>
        <v>16</v>
      </c>
      <c r="AW118" s="6">
        <f t="shared" si="21"/>
        <v>8</v>
      </c>
      <c r="AX118" s="5">
        <f t="shared" si="22"/>
        <v>6</v>
      </c>
      <c r="AY118" s="5">
        <f t="shared" si="23"/>
        <v>23</v>
      </c>
      <c r="BA118" s="9">
        <f t="shared" si="24"/>
        <v>35</v>
      </c>
      <c r="BB118" s="9">
        <f t="shared" si="25"/>
        <v>0</v>
      </c>
      <c r="BC118" s="9">
        <f t="shared" si="26"/>
        <v>51</v>
      </c>
      <c r="BD118" s="9">
        <f t="shared" si="27"/>
        <v>56.999999999999993</v>
      </c>
      <c r="BE118" s="9">
        <f t="shared" si="28"/>
        <v>60</v>
      </c>
      <c r="BF118" s="9">
        <f t="shared" si="29"/>
        <v>75</v>
      </c>
      <c r="BG118" s="9">
        <f t="shared" si="30"/>
        <v>100</v>
      </c>
      <c r="BH118" s="9">
        <f t="shared" si="31"/>
        <v>72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</row>
    <row r="119" spans="1:85" x14ac:dyDescent="0.25">
      <c r="A119">
        <v>10606</v>
      </c>
      <c r="B119">
        <v>2</v>
      </c>
      <c r="C119">
        <v>75</v>
      </c>
      <c r="D119">
        <v>1</v>
      </c>
      <c r="E119">
        <v>3</v>
      </c>
      <c r="F119">
        <v>5</v>
      </c>
      <c r="G119">
        <v>4</v>
      </c>
      <c r="H119">
        <v>4</v>
      </c>
      <c r="I119">
        <v>1</v>
      </c>
      <c r="J119">
        <v>3</v>
      </c>
      <c r="K119">
        <v>2</v>
      </c>
      <c r="L119">
        <v>3</v>
      </c>
      <c r="M119">
        <v>4</v>
      </c>
      <c r="N119">
        <v>4</v>
      </c>
      <c r="O119">
        <v>4</v>
      </c>
      <c r="P119">
        <v>3</v>
      </c>
      <c r="Q119">
        <v>1</v>
      </c>
      <c r="R119">
        <v>1</v>
      </c>
      <c r="S119">
        <v>1</v>
      </c>
      <c r="T119">
        <v>2</v>
      </c>
      <c r="U119">
        <v>2</v>
      </c>
      <c r="V119">
        <v>1</v>
      </c>
      <c r="W119">
        <v>3</v>
      </c>
      <c r="X119">
        <v>3</v>
      </c>
      <c r="Y119">
        <v>3</v>
      </c>
      <c r="Z119">
        <v>3</v>
      </c>
      <c r="AA119">
        <v>2</v>
      </c>
      <c r="AB119">
        <v>1</v>
      </c>
      <c r="AC119">
        <v>1</v>
      </c>
      <c r="AD119">
        <v>1</v>
      </c>
      <c r="AE119">
        <v>2</v>
      </c>
      <c r="AF119">
        <v>2</v>
      </c>
      <c r="AG119">
        <v>2</v>
      </c>
      <c r="AH119">
        <v>4</v>
      </c>
      <c r="AI119">
        <v>6</v>
      </c>
      <c r="AJ119">
        <v>4</v>
      </c>
      <c r="AK119">
        <v>4</v>
      </c>
      <c r="AL119">
        <v>1</v>
      </c>
      <c r="AM119">
        <v>4</v>
      </c>
      <c r="AN119">
        <v>6</v>
      </c>
      <c r="AO119">
        <v>2</v>
      </c>
      <c r="AP119">
        <v>4</v>
      </c>
      <c r="AR119" s="5">
        <f t="shared" si="16"/>
        <v>20</v>
      </c>
      <c r="AS119" s="5">
        <f t="shared" si="17"/>
        <v>5</v>
      </c>
      <c r="AT119" s="6">
        <f t="shared" si="18"/>
        <v>8.1999999999999993</v>
      </c>
      <c r="AU119" s="6">
        <f t="shared" si="19"/>
        <v>15</v>
      </c>
      <c r="AV119" s="6">
        <f t="shared" si="20"/>
        <v>19</v>
      </c>
      <c r="AW119" s="6">
        <f t="shared" si="21"/>
        <v>8</v>
      </c>
      <c r="AX119" s="5">
        <f t="shared" si="22"/>
        <v>6</v>
      </c>
      <c r="AY119" s="5">
        <f t="shared" si="23"/>
        <v>22</v>
      </c>
      <c r="BA119" s="9">
        <f t="shared" si="24"/>
        <v>50</v>
      </c>
      <c r="BB119" s="9">
        <f t="shared" si="25"/>
        <v>25</v>
      </c>
      <c r="BC119" s="9">
        <f t="shared" si="26"/>
        <v>61.999999999999986</v>
      </c>
      <c r="BD119" s="9">
        <f t="shared" si="27"/>
        <v>50</v>
      </c>
      <c r="BE119" s="9">
        <f t="shared" si="28"/>
        <v>75</v>
      </c>
      <c r="BF119" s="9">
        <f t="shared" si="29"/>
        <v>75</v>
      </c>
      <c r="BG119" s="9">
        <f t="shared" si="30"/>
        <v>100</v>
      </c>
      <c r="BH119" s="9">
        <f t="shared" si="31"/>
        <v>68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999</v>
      </c>
      <c r="CD119">
        <v>0</v>
      </c>
      <c r="CE119">
        <v>0</v>
      </c>
      <c r="CF119">
        <v>0</v>
      </c>
      <c r="CG119">
        <v>0</v>
      </c>
    </row>
    <row r="120" spans="1:85" x14ac:dyDescent="0.25">
      <c r="A120">
        <v>10264</v>
      </c>
      <c r="B120">
        <v>2</v>
      </c>
      <c r="C120">
        <v>74</v>
      </c>
      <c r="D120">
        <v>1</v>
      </c>
      <c r="E120">
        <v>4</v>
      </c>
      <c r="F120">
        <v>9</v>
      </c>
      <c r="G120">
        <v>1</v>
      </c>
      <c r="H120">
        <v>3</v>
      </c>
      <c r="I120">
        <v>1</v>
      </c>
      <c r="J120">
        <v>5</v>
      </c>
      <c r="K120">
        <v>4</v>
      </c>
      <c r="L120">
        <v>4</v>
      </c>
      <c r="M120">
        <v>5</v>
      </c>
      <c r="N120">
        <v>5</v>
      </c>
      <c r="O120">
        <v>5</v>
      </c>
      <c r="P120">
        <v>5</v>
      </c>
      <c r="Q120">
        <v>2</v>
      </c>
      <c r="R120">
        <v>2</v>
      </c>
      <c r="S120">
        <v>2</v>
      </c>
      <c r="T120">
        <v>2</v>
      </c>
      <c r="U120">
        <v>2</v>
      </c>
      <c r="V120">
        <v>2</v>
      </c>
      <c r="W120">
        <v>2</v>
      </c>
      <c r="X120">
        <v>2</v>
      </c>
      <c r="Y120">
        <v>2</v>
      </c>
      <c r="Z120">
        <v>3</v>
      </c>
      <c r="AA120">
        <v>1</v>
      </c>
      <c r="AB120">
        <v>1</v>
      </c>
      <c r="AC120">
        <v>1</v>
      </c>
      <c r="AD120">
        <v>1</v>
      </c>
      <c r="AE120">
        <v>2</v>
      </c>
      <c r="AF120">
        <v>2</v>
      </c>
      <c r="AG120">
        <v>1</v>
      </c>
      <c r="AH120">
        <v>2</v>
      </c>
      <c r="AI120">
        <v>4</v>
      </c>
      <c r="AJ120">
        <v>6</v>
      </c>
      <c r="AK120">
        <v>2</v>
      </c>
      <c r="AL120">
        <v>5</v>
      </c>
      <c r="AM120">
        <v>6</v>
      </c>
      <c r="AN120">
        <v>2</v>
      </c>
      <c r="AO120">
        <v>1</v>
      </c>
      <c r="AP120">
        <v>3</v>
      </c>
      <c r="AR120" s="5">
        <f t="shared" si="16"/>
        <v>21</v>
      </c>
      <c r="AS120" s="5">
        <f t="shared" si="17"/>
        <v>4</v>
      </c>
      <c r="AT120" s="6">
        <f t="shared" si="18"/>
        <v>4</v>
      </c>
      <c r="AU120" s="6">
        <f t="shared" si="19"/>
        <v>17</v>
      </c>
      <c r="AV120" s="6">
        <f t="shared" si="20"/>
        <v>12</v>
      </c>
      <c r="AW120" s="6">
        <f t="shared" si="21"/>
        <v>9</v>
      </c>
      <c r="AX120" s="5">
        <f t="shared" si="22"/>
        <v>5</v>
      </c>
      <c r="AY120" s="5">
        <f t="shared" si="23"/>
        <v>27</v>
      </c>
      <c r="BA120" s="9">
        <f t="shared" si="24"/>
        <v>55.000000000000007</v>
      </c>
      <c r="BB120" s="9">
        <f t="shared" si="25"/>
        <v>0</v>
      </c>
      <c r="BC120" s="9">
        <f t="shared" si="26"/>
        <v>20</v>
      </c>
      <c r="BD120" s="9">
        <f t="shared" si="27"/>
        <v>60</v>
      </c>
      <c r="BE120" s="9">
        <f t="shared" si="28"/>
        <v>40</v>
      </c>
      <c r="BF120" s="9">
        <f t="shared" si="29"/>
        <v>87.5</v>
      </c>
      <c r="BG120" s="9">
        <f t="shared" si="30"/>
        <v>66.666666666666657</v>
      </c>
      <c r="BH120" s="9">
        <f t="shared" si="31"/>
        <v>88</v>
      </c>
      <c r="BJ120">
        <v>0</v>
      </c>
      <c r="BK120">
        <v>1</v>
      </c>
      <c r="BL120">
        <v>0</v>
      </c>
      <c r="BM120">
        <v>0</v>
      </c>
      <c r="BN120">
        <v>1</v>
      </c>
      <c r="BO120">
        <v>0</v>
      </c>
      <c r="BP120">
        <v>0</v>
      </c>
      <c r="BQ120">
        <v>0</v>
      </c>
      <c r="BR120">
        <v>1</v>
      </c>
      <c r="BS120">
        <v>1</v>
      </c>
      <c r="BT120">
        <v>0</v>
      </c>
      <c r="BU120">
        <v>0</v>
      </c>
      <c r="BV120">
        <v>0</v>
      </c>
      <c r="BW120">
        <v>1</v>
      </c>
      <c r="BX120">
        <v>0</v>
      </c>
      <c r="BY120">
        <v>1</v>
      </c>
      <c r="BZ120">
        <v>0</v>
      </c>
      <c r="CA120">
        <v>0</v>
      </c>
      <c r="CB120">
        <v>0</v>
      </c>
      <c r="CC120">
        <v>0</v>
      </c>
      <c r="CD120">
        <v>1</v>
      </c>
      <c r="CE120">
        <v>0</v>
      </c>
      <c r="CF120">
        <v>1</v>
      </c>
      <c r="CG120">
        <v>0</v>
      </c>
    </row>
    <row r="121" spans="1:85" x14ac:dyDescent="0.25">
      <c r="A121">
        <v>10220</v>
      </c>
      <c r="B121">
        <v>2</v>
      </c>
      <c r="C121">
        <v>74</v>
      </c>
      <c r="D121">
        <v>1</v>
      </c>
      <c r="E121">
        <v>2</v>
      </c>
      <c r="F121">
        <v>7</v>
      </c>
      <c r="G121">
        <v>2</v>
      </c>
      <c r="H121">
        <v>3</v>
      </c>
      <c r="I121">
        <v>1</v>
      </c>
      <c r="J121">
        <v>4</v>
      </c>
      <c r="K121">
        <v>3</v>
      </c>
      <c r="L121">
        <v>5</v>
      </c>
      <c r="M121">
        <v>5</v>
      </c>
      <c r="N121">
        <v>3</v>
      </c>
      <c r="O121">
        <v>3</v>
      </c>
      <c r="P121">
        <v>1</v>
      </c>
      <c r="Q121">
        <v>1</v>
      </c>
      <c r="R121">
        <v>3</v>
      </c>
      <c r="S121">
        <v>3</v>
      </c>
      <c r="T121">
        <v>3</v>
      </c>
      <c r="U121">
        <v>3</v>
      </c>
      <c r="V121">
        <v>3</v>
      </c>
      <c r="W121">
        <v>3</v>
      </c>
      <c r="X121">
        <v>3</v>
      </c>
      <c r="Y121">
        <v>3</v>
      </c>
      <c r="Z121">
        <v>3</v>
      </c>
      <c r="AA121">
        <v>1</v>
      </c>
      <c r="AB121">
        <v>1</v>
      </c>
      <c r="AC121">
        <v>1</v>
      </c>
      <c r="AD121">
        <v>1</v>
      </c>
      <c r="AE121">
        <v>2</v>
      </c>
      <c r="AF121">
        <v>2</v>
      </c>
      <c r="AG121">
        <v>2</v>
      </c>
      <c r="AH121">
        <v>4</v>
      </c>
      <c r="AI121">
        <v>6</v>
      </c>
      <c r="AJ121">
        <v>6</v>
      </c>
      <c r="AK121">
        <v>2</v>
      </c>
      <c r="AL121">
        <v>3</v>
      </c>
      <c r="AM121">
        <v>6</v>
      </c>
      <c r="AN121">
        <v>6</v>
      </c>
      <c r="AO121">
        <v>1</v>
      </c>
      <c r="AP121">
        <v>3</v>
      </c>
      <c r="AR121" s="5">
        <f t="shared" si="16"/>
        <v>28</v>
      </c>
      <c r="AS121" s="5">
        <f t="shared" si="17"/>
        <v>4</v>
      </c>
      <c r="AT121" s="6">
        <f t="shared" si="18"/>
        <v>6.1</v>
      </c>
      <c r="AU121" s="6">
        <f t="shared" si="19"/>
        <v>20.399999999999999</v>
      </c>
      <c r="AV121" s="6">
        <f t="shared" si="20"/>
        <v>16</v>
      </c>
      <c r="AW121" s="6">
        <f t="shared" si="21"/>
        <v>10</v>
      </c>
      <c r="AX121" s="5">
        <f t="shared" si="22"/>
        <v>6</v>
      </c>
      <c r="AY121" s="5">
        <f t="shared" si="23"/>
        <v>29</v>
      </c>
      <c r="BA121" s="9">
        <f t="shared" si="24"/>
        <v>90</v>
      </c>
      <c r="BB121" s="9">
        <f t="shared" si="25"/>
        <v>0</v>
      </c>
      <c r="BC121" s="9">
        <f t="shared" si="26"/>
        <v>41</v>
      </c>
      <c r="BD121" s="9">
        <f t="shared" si="27"/>
        <v>76.999999999999986</v>
      </c>
      <c r="BE121" s="9">
        <f t="shared" si="28"/>
        <v>60</v>
      </c>
      <c r="BF121" s="9">
        <f t="shared" si="29"/>
        <v>100</v>
      </c>
      <c r="BG121" s="9">
        <f t="shared" si="30"/>
        <v>100</v>
      </c>
      <c r="BH121" s="9">
        <f t="shared" si="31"/>
        <v>96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</row>
    <row r="122" spans="1:85" x14ac:dyDescent="0.25">
      <c r="A122">
        <v>10653</v>
      </c>
      <c r="B122">
        <v>2</v>
      </c>
      <c r="C122">
        <v>75</v>
      </c>
      <c r="D122">
        <v>1</v>
      </c>
      <c r="E122">
        <v>2</v>
      </c>
      <c r="F122">
        <v>2</v>
      </c>
      <c r="G122">
        <v>4</v>
      </c>
      <c r="H122">
        <v>3</v>
      </c>
      <c r="I122">
        <v>2</v>
      </c>
      <c r="J122">
        <v>2</v>
      </c>
      <c r="K122">
        <v>2</v>
      </c>
      <c r="L122">
        <v>3</v>
      </c>
      <c r="M122">
        <v>5</v>
      </c>
      <c r="N122">
        <v>3</v>
      </c>
      <c r="O122">
        <v>3</v>
      </c>
      <c r="P122">
        <v>3</v>
      </c>
      <c r="Q122">
        <v>2</v>
      </c>
      <c r="R122">
        <v>1</v>
      </c>
      <c r="S122">
        <v>2</v>
      </c>
      <c r="T122">
        <v>2</v>
      </c>
      <c r="U122">
        <v>2</v>
      </c>
      <c r="V122">
        <v>1</v>
      </c>
      <c r="W122">
        <v>1</v>
      </c>
      <c r="X122">
        <v>2</v>
      </c>
      <c r="Z122">
        <v>3</v>
      </c>
      <c r="AA122">
        <v>2</v>
      </c>
      <c r="AB122">
        <v>2</v>
      </c>
      <c r="AC122">
        <v>2</v>
      </c>
      <c r="AD122">
        <v>1</v>
      </c>
      <c r="AE122">
        <v>2</v>
      </c>
      <c r="AF122">
        <v>2</v>
      </c>
      <c r="AG122">
        <v>2</v>
      </c>
      <c r="AH122">
        <v>2</v>
      </c>
      <c r="AI122">
        <v>4</v>
      </c>
      <c r="AJ122">
        <v>6</v>
      </c>
      <c r="AK122">
        <v>4</v>
      </c>
      <c r="AL122">
        <v>5</v>
      </c>
      <c r="AM122">
        <v>4</v>
      </c>
      <c r="AN122">
        <v>5</v>
      </c>
      <c r="AO122">
        <v>2</v>
      </c>
      <c r="AP122">
        <v>4</v>
      </c>
      <c r="AR122" s="5">
        <f t="shared" si="16"/>
        <v>16</v>
      </c>
      <c r="AS122" s="5">
        <f t="shared" si="17"/>
        <v>7</v>
      </c>
      <c r="AT122" s="6">
        <f t="shared" si="18"/>
        <v>9.4</v>
      </c>
      <c r="AU122" s="6">
        <f t="shared" si="19"/>
        <v>16</v>
      </c>
      <c r="AV122" s="6">
        <f t="shared" si="20"/>
        <v>16</v>
      </c>
      <c r="AW122" s="6">
        <f t="shared" si="21"/>
        <v>7</v>
      </c>
      <c r="AX122" s="5">
        <f t="shared" si="22"/>
        <v>6</v>
      </c>
      <c r="AY122" s="5">
        <f t="shared" si="23"/>
        <v>22</v>
      </c>
      <c r="BA122" s="9">
        <f t="shared" si="24"/>
        <v>30</v>
      </c>
      <c r="BB122" s="9">
        <f t="shared" si="25"/>
        <v>75</v>
      </c>
      <c r="BC122" s="9">
        <f t="shared" si="26"/>
        <v>74</v>
      </c>
      <c r="BD122" s="9">
        <f t="shared" si="27"/>
        <v>55.000000000000007</v>
      </c>
      <c r="BE122" s="9">
        <f t="shared" si="28"/>
        <v>60</v>
      </c>
      <c r="BF122" s="9">
        <f t="shared" si="29"/>
        <v>62.5</v>
      </c>
      <c r="BG122" s="9">
        <f t="shared" si="30"/>
        <v>100</v>
      </c>
      <c r="BH122" s="9">
        <f t="shared" si="31"/>
        <v>68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</row>
    <row r="123" spans="1:85" x14ac:dyDescent="0.25">
      <c r="A123">
        <v>10292</v>
      </c>
      <c r="B123">
        <v>2</v>
      </c>
      <c r="C123">
        <v>74</v>
      </c>
      <c r="D123">
        <v>2</v>
      </c>
      <c r="E123">
        <v>6</v>
      </c>
      <c r="F123">
        <v>7</v>
      </c>
      <c r="G123">
        <v>4</v>
      </c>
      <c r="H123">
        <v>3</v>
      </c>
      <c r="I123">
        <v>2</v>
      </c>
      <c r="J123">
        <v>5</v>
      </c>
      <c r="K123">
        <v>4</v>
      </c>
      <c r="L123">
        <v>3</v>
      </c>
      <c r="M123">
        <v>3</v>
      </c>
      <c r="N123">
        <v>4</v>
      </c>
      <c r="O123">
        <v>2</v>
      </c>
      <c r="P123">
        <v>4</v>
      </c>
      <c r="Q123">
        <v>1</v>
      </c>
      <c r="R123">
        <v>2</v>
      </c>
      <c r="S123">
        <v>2</v>
      </c>
      <c r="T123">
        <v>2</v>
      </c>
      <c r="U123">
        <v>2</v>
      </c>
      <c r="V123">
        <v>3</v>
      </c>
      <c r="W123">
        <v>1</v>
      </c>
      <c r="X123">
        <v>1</v>
      </c>
      <c r="Y123">
        <v>1</v>
      </c>
      <c r="Z123">
        <v>3</v>
      </c>
      <c r="AA123">
        <v>2</v>
      </c>
      <c r="AB123">
        <v>1</v>
      </c>
      <c r="AC123">
        <v>1</v>
      </c>
      <c r="AD123">
        <v>1</v>
      </c>
      <c r="AE123">
        <v>1</v>
      </c>
      <c r="AF123">
        <v>1</v>
      </c>
      <c r="AG123">
        <v>2</v>
      </c>
      <c r="AH123">
        <v>2</v>
      </c>
      <c r="AI123">
        <v>6</v>
      </c>
      <c r="AJ123">
        <v>5</v>
      </c>
      <c r="AK123">
        <v>4</v>
      </c>
      <c r="AL123">
        <v>5</v>
      </c>
      <c r="AM123">
        <v>4</v>
      </c>
      <c r="AN123">
        <v>4</v>
      </c>
      <c r="AO123">
        <v>3</v>
      </c>
      <c r="AP123">
        <v>2</v>
      </c>
      <c r="AR123" s="5">
        <f t="shared" si="16"/>
        <v>18</v>
      </c>
      <c r="AS123" s="5">
        <f t="shared" si="17"/>
        <v>5</v>
      </c>
      <c r="AT123" s="6">
        <f t="shared" si="18"/>
        <v>4</v>
      </c>
      <c r="AU123" s="6">
        <f t="shared" si="19"/>
        <v>11</v>
      </c>
      <c r="AV123" s="6">
        <f t="shared" si="20"/>
        <v>13</v>
      </c>
      <c r="AW123" s="6">
        <f t="shared" si="21"/>
        <v>7</v>
      </c>
      <c r="AX123" s="5">
        <f t="shared" si="22"/>
        <v>4</v>
      </c>
      <c r="AY123" s="5">
        <f t="shared" si="23"/>
        <v>22</v>
      </c>
      <c r="BA123" s="9">
        <f t="shared" si="24"/>
        <v>40</v>
      </c>
      <c r="BB123" s="9">
        <f t="shared" si="25"/>
        <v>25</v>
      </c>
      <c r="BC123" s="9">
        <f t="shared" si="26"/>
        <v>20</v>
      </c>
      <c r="BD123" s="9">
        <f t="shared" si="27"/>
        <v>30</v>
      </c>
      <c r="BE123" s="9">
        <f t="shared" si="28"/>
        <v>45</v>
      </c>
      <c r="BF123" s="9">
        <f t="shared" si="29"/>
        <v>62.5</v>
      </c>
      <c r="BG123" s="9">
        <f t="shared" si="30"/>
        <v>33.333333333333329</v>
      </c>
      <c r="BH123" s="9">
        <f t="shared" si="31"/>
        <v>68</v>
      </c>
      <c r="BJ123">
        <v>0</v>
      </c>
      <c r="BK123">
        <v>1</v>
      </c>
      <c r="BL123">
        <v>0</v>
      </c>
      <c r="BM123">
        <v>0</v>
      </c>
      <c r="BN123">
        <v>0</v>
      </c>
      <c r="BO123">
        <v>1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1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1</v>
      </c>
      <c r="CE123">
        <v>0</v>
      </c>
      <c r="CF123">
        <v>0</v>
      </c>
      <c r="CG123">
        <v>0</v>
      </c>
    </row>
    <row r="124" spans="1:85" x14ac:dyDescent="0.25">
      <c r="A124">
        <v>10054</v>
      </c>
      <c r="B124">
        <v>2</v>
      </c>
      <c r="C124">
        <v>73</v>
      </c>
      <c r="D124">
        <v>2</v>
      </c>
      <c r="E124">
        <v>5</v>
      </c>
      <c r="F124">
        <v>4</v>
      </c>
      <c r="G124">
        <v>3</v>
      </c>
      <c r="H124">
        <v>2</v>
      </c>
      <c r="I124">
        <v>1</v>
      </c>
      <c r="J124">
        <v>4</v>
      </c>
      <c r="K124">
        <v>2</v>
      </c>
      <c r="L124">
        <v>5</v>
      </c>
      <c r="M124">
        <v>5</v>
      </c>
      <c r="N124">
        <v>1</v>
      </c>
      <c r="O124">
        <v>5</v>
      </c>
      <c r="P124">
        <v>2</v>
      </c>
      <c r="Q124">
        <v>2</v>
      </c>
      <c r="R124">
        <v>3</v>
      </c>
      <c r="S124">
        <v>3</v>
      </c>
      <c r="T124">
        <v>3</v>
      </c>
      <c r="U124">
        <v>3</v>
      </c>
      <c r="V124">
        <v>3</v>
      </c>
      <c r="W124">
        <v>3</v>
      </c>
      <c r="X124">
        <v>3</v>
      </c>
      <c r="Y124">
        <v>3</v>
      </c>
      <c r="Z124">
        <v>3</v>
      </c>
      <c r="AA124">
        <v>2</v>
      </c>
      <c r="AB124">
        <v>2</v>
      </c>
      <c r="AC124">
        <v>2</v>
      </c>
      <c r="AD124">
        <v>2</v>
      </c>
      <c r="AE124">
        <v>2</v>
      </c>
      <c r="AF124">
        <v>2</v>
      </c>
      <c r="AG124">
        <v>2</v>
      </c>
      <c r="AH124">
        <v>1</v>
      </c>
      <c r="AI124">
        <v>6</v>
      </c>
      <c r="AJ124">
        <v>6</v>
      </c>
      <c r="AK124">
        <v>2</v>
      </c>
      <c r="AL124">
        <v>2</v>
      </c>
      <c r="AM124">
        <v>5</v>
      </c>
      <c r="AN124">
        <v>5</v>
      </c>
      <c r="AO124">
        <v>2</v>
      </c>
      <c r="AP124">
        <v>3</v>
      </c>
      <c r="AR124" s="5">
        <f t="shared" si="16"/>
        <v>29</v>
      </c>
      <c r="AS124" s="5">
        <f t="shared" si="17"/>
        <v>8</v>
      </c>
      <c r="AT124" s="6">
        <f t="shared" si="18"/>
        <v>7.1</v>
      </c>
      <c r="AU124" s="6">
        <f t="shared" si="19"/>
        <v>22.4</v>
      </c>
      <c r="AV124" s="6">
        <f t="shared" si="20"/>
        <v>19</v>
      </c>
      <c r="AW124" s="6">
        <f t="shared" si="21"/>
        <v>10</v>
      </c>
      <c r="AX124" s="5">
        <f t="shared" si="22"/>
        <v>6</v>
      </c>
      <c r="AY124" s="5">
        <f t="shared" si="23"/>
        <v>27</v>
      </c>
      <c r="BA124" s="9">
        <f t="shared" si="24"/>
        <v>95</v>
      </c>
      <c r="BB124" s="9">
        <f t="shared" si="25"/>
        <v>100</v>
      </c>
      <c r="BC124" s="9">
        <f t="shared" si="26"/>
        <v>51</v>
      </c>
      <c r="BD124" s="9">
        <f t="shared" si="27"/>
        <v>86.999999999999986</v>
      </c>
      <c r="BE124" s="9">
        <f t="shared" si="28"/>
        <v>75</v>
      </c>
      <c r="BF124" s="9">
        <f t="shared" si="29"/>
        <v>100</v>
      </c>
      <c r="BG124" s="9">
        <f t="shared" si="30"/>
        <v>100</v>
      </c>
      <c r="BH124" s="9">
        <f t="shared" si="31"/>
        <v>88</v>
      </c>
      <c r="BJ124">
        <v>0</v>
      </c>
      <c r="BK124">
        <v>1</v>
      </c>
      <c r="BL124">
        <v>0</v>
      </c>
      <c r="BM124">
        <v>0</v>
      </c>
      <c r="BN124">
        <v>1</v>
      </c>
      <c r="BO124">
        <v>0</v>
      </c>
      <c r="BP124">
        <v>0</v>
      </c>
      <c r="BQ124">
        <v>1</v>
      </c>
      <c r="BR124">
        <v>0</v>
      </c>
      <c r="BS124">
        <v>0</v>
      </c>
      <c r="BT124">
        <v>1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1</v>
      </c>
      <c r="CE124">
        <v>0</v>
      </c>
      <c r="CF124">
        <v>0</v>
      </c>
      <c r="CG124">
        <v>0</v>
      </c>
    </row>
    <row r="125" spans="1:85" x14ac:dyDescent="0.25">
      <c r="A125">
        <v>10448</v>
      </c>
      <c r="B125">
        <v>2</v>
      </c>
      <c r="C125">
        <v>74</v>
      </c>
      <c r="D125">
        <v>1</v>
      </c>
      <c r="E125">
        <v>4</v>
      </c>
      <c r="F125">
        <v>4</v>
      </c>
      <c r="G125">
        <v>4</v>
      </c>
      <c r="H125">
        <v>4</v>
      </c>
      <c r="I125">
        <v>2</v>
      </c>
      <c r="J125">
        <v>5</v>
      </c>
      <c r="K125">
        <v>4</v>
      </c>
      <c r="L125">
        <v>3</v>
      </c>
      <c r="M125">
        <v>4</v>
      </c>
      <c r="N125">
        <v>4</v>
      </c>
      <c r="O125">
        <v>2</v>
      </c>
      <c r="P125">
        <v>5</v>
      </c>
      <c r="Q125">
        <v>1</v>
      </c>
      <c r="R125">
        <v>1</v>
      </c>
      <c r="S125">
        <v>1</v>
      </c>
      <c r="T125">
        <v>1</v>
      </c>
      <c r="U125">
        <v>2</v>
      </c>
      <c r="V125">
        <v>1</v>
      </c>
      <c r="W125">
        <v>1</v>
      </c>
      <c r="X125">
        <v>1</v>
      </c>
      <c r="Y125">
        <v>1</v>
      </c>
      <c r="Z125">
        <v>2</v>
      </c>
      <c r="AA125">
        <v>1</v>
      </c>
      <c r="AB125">
        <v>1</v>
      </c>
      <c r="AC125">
        <v>1</v>
      </c>
      <c r="AD125">
        <v>1</v>
      </c>
      <c r="AE125">
        <v>2</v>
      </c>
      <c r="AF125">
        <v>2</v>
      </c>
      <c r="AG125">
        <v>2</v>
      </c>
      <c r="AH125">
        <v>3</v>
      </c>
      <c r="AI125">
        <v>4</v>
      </c>
      <c r="AJ125">
        <v>6</v>
      </c>
      <c r="AK125">
        <v>3</v>
      </c>
      <c r="AL125">
        <v>5</v>
      </c>
      <c r="AM125">
        <v>5</v>
      </c>
      <c r="AN125">
        <v>3</v>
      </c>
      <c r="AO125">
        <v>3</v>
      </c>
      <c r="AP125">
        <v>2</v>
      </c>
      <c r="AR125" s="5">
        <f t="shared" si="16"/>
        <v>12</v>
      </c>
      <c r="AS125" s="5">
        <f t="shared" si="17"/>
        <v>4</v>
      </c>
      <c r="AT125" s="6">
        <f t="shared" si="18"/>
        <v>4</v>
      </c>
      <c r="AU125" s="6">
        <f t="shared" si="19"/>
        <v>11</v>
      </c>
      <c r="AV125" s="6">
        <f t="shared" si="20"/>
        <v>11</v>
      </c>
      <c r="AW125" s="6">
        <f t="shared" si="21"/>
        <v>7</v>
      </c>
      <c r="AX125" s="5">
        <f t="shared" si="22"/>
        <v>6</v>
      </c>
      <c r="AY125" s="5">
        <f t="shared" si="23"/>
        <v>23</v>
      </c>
      <c r="BA125" s="9">
        <f t="shared" si="24"/>
        <v>10</v>
      </c>
      <c r="BB125" s="9">
        <f t="shared" si="25"/>
        <v>0</v>
      </c>
      <c r="BC125" s="9">
        <f t="shared" si="26"/>
        <v>20</v>
      </c>
      <c r="BD125" s="9">
        <f t="shared" si="27"/>
        <v>30</v>
      </c>
      <c r="BE125" s="9">
        <f t="shared" si="28"/>
        <v>35</v>
      </c>
      <c r="BF125" s="9">
        <f t="shared" si="29"/>
        <v>62.5</v>
      </c>
      <c r="BG125" s="9">
        <f t="shared" si="30"/>
        <v>100</v>
      </c>
      <c r="BH125" s="9">
        <f t="shared" si="31"/>
        <v>72</v>
      </c>
      <c r="BJ125">
        <v>0</v>
      </c>
      <c r="BK125">
        <v>1</v>
      </c>
      <c r="BL125">
        <v>1</v>
      </c>
      <c r="BM125">
        <v>1</v>
      </c>
      <c r="BN125">
        <v>1</v>
      </c>
      <c r="BO125">
        <v>1</v>
      </c>
      <c r="BP125">
        <v>0</v>
      </c>
      <c r="BQ125">
        <v>0</v>
      </c>
      <c r="BR125">
        <v>1</v>
      </c>
      <c r="BS125">
        <v>0</v>
      </c>
      <c r="BT125">
        <v>1</v>
      </c>
      <c r="BU125">
        <v>0</v>
      </c>
      <c r="BV125">
        <v>1</v>
      </c>
      <c r="BW125">
        <v>0</v>
      </c>
      <c r="BX125">
        <v>0</v>
      </c>
      <c r="BY125">
        <v>1</v>
      </c>
      <c r="BZ125">
        <v>1</v>
      </c>
      <c r="CA125">
        <v>0</v>
      </c>
      <c r="CB125">
        <v>0</v>
      </c>
      <c r="CC125">
        <v>0</v>
      </c>
      <c r="CD125">
        <v>1</v>
      </c>
      <c r="CE125">
        <v>1</v>
      </c>
      <c r="CF125">
        <v>1</v>
      </c>
      <c r="CG125">
        <v>0</v>
      </c>
    </row>
    <row r="126" spans="1:85" x14ac:dyDescent="0.25">
      <c r="A126">
        <v>10503</v>
      </c>
      <c r="B126">
        <v>2</v>
      </c>
      <c r="C126">
        <v>75</v>
      </c>
      <c r="D126">
        <v>2</v>
      </c>
      <c r="E126">
        <v>2</v>
      </c>
      <c r="F126">
        <v>9</v>
      </c>
      <c r="G126">
        <v>4</v>
      </c>
      <c r="H126">
        <v>3</v>
      </c>
      <c r="I126">
        <v>1</v>
      </c>
      <c r="J126">
        <v>5</v>
      </c>
      <c r="K126">
        <v>3</v>
      </c>
      <c r="L126">
        <v>4</v>
      </c>
      <c r="M126">
        <v>4</v>
      </c>
      <c r="N126">
        <v>3</v>
      </c>
      <c r="O126">
        <v>3</v>
      </c>
      <c r="P126">
        <v>3</v>
      </c>
      <c r="Q126">
        <v>2</v>
      </c>
      <c r="R126">
        <v>2</v>
      </c>
      <c r="S126">
        <v>2</v>
      </c>
      <c r="T126">
        <v>2</v>
      </c>
      <c r="U126">
        <v>2</v>
      </c>
      <c r="V126">
        <v>2</v>
      </c>
      <c r="W126">
        <v>2</v>
      </c>
      <c r="X126">
        <v>2</v>
      </c>
      <c r="Z126">
        <v>3</v>
      </c>
      <c r="AA126">
        <v>1</v>
      </c>
      <c r="AB126">
        <v>1</v>
      </c>
      <c r="AC126">
        <v>1</v>
      </c>
      <c r="AD126">
        <v>1</v>
      </c>
      <c r="AE126">
        <v>2</v>
      </c>
      <c r="AF126">
        <v>2</v>
      </c>
      <c r="AG126">
        <v>2</v>
      </c>
      <c r="AH126">
        <v>4</v>
      </c>
      <c r="AI126">
        <v>3</v>
      </c>
      <c r="AJ126">
        <v>5</v>
      </c>
      <c r="AK126">
        <v>3</v>
      </c>
      <c r="AL126">
        <v>5</v>
      </c>
      <c r="AM126">
        <v>6</v>
      </c>
      <c r="AN126">
        <v>4</v>
      </c>
      <c r="AO126">
        <v>2</v>
      </c>
      <c r="AP126">
        <v>3</v>
      </c>
      <c r="AR126" s="5">
        <f t="shared" si="16"/>
        <v>19</v>
      </c>
      <c r="AS126" s="5">
        <f t="shared" si="17"/>
        <v>4</v>
      </c>
      <c r="AT126" s="6">
        <f t="shared" si="18"/>
        <v>5</v>
      </c>
      <c r="AU126" s="6">
        <f t="shared" si="19"/>
        <v>15</v>
      </c>
      <c r="AV126" s="6">
        <f t="shared" si="20"/>
        <v>12</v>
      </c>
      <c r="AW126" s="6">
        <f t="shared" si="21"/>
        <v>9</v>
      </c>
      <c r="AX126" s="5">
        <f t="shared" si="22"/>
        <v>6</v>
      </c>
      <c r="AY126" s="5">
        <f t="shared" si="23"/>
        <v>23</v>
      </c>
      <c r="BA126" s="9">
        <f t="shared" si="24"/>
        <v>45</v>
      </c>
      <c r="BB126" s="9">
        <f t="shared" si="25"/>
        <v>0</v>
      </c>
      <c r="BC126" s="9">
        <f t="shared" si="26"/>
        <v>30</v>
      </c>
      <c r="BD126" s="9">
        <f t="shared" si="27"/>
        <v>50</v>
      </c>
      <c r="BE126" s="9">
        <f t="shared" si="28"/>
        <v>40</v>
      </c>
      <c r="BF126" s="9">
        <f t="shared" si="29"/>
        <v>87.5</v>
      </c>
      <c r="BG126" s="9">
        <f t="shared" si="30"/>
        <v>100</v>
      </c>
      <c r="BH126" s="9">
        <f t="shared" si="31"/>
        <v>72</v>
      </c>
      <c r="BJ126">
        <v>0</v>
      </c>
      <c r="BK126">
        <v>1</v>
      </c>
      <c r="BL126">
        <v>0</v>
      </c>
      <c r="BM126">
        <v>0</v>
      </c>
      <c r="BN126">
        <v>1</v>
      </c>
      <c r="BO126">
        <v>0</v>
      </c>
      <c r="BP126">
        <v>0</v>
      </c>
      <c r="BQ126">
        <v>0</v>
      </c>
      <c r="BR126">
        <v>0</v>
      </c>
      <c r="BS126">
        <v>1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1</v>
      </c>
      <c r="BZ126">
        <v>0</v>
      </c>
      <c r="CA126">
        <v>0</v>
      </c>
      <c r="CB126">
        <v>0</v>
      </c>
      <c r="CC126">
        <v>0</v>
      </c>
      <c r="CD126">
        <v>1</v>
      </c>
      <c r="CE126">
        <v>0</v>
      </c>
      <c r="CF126">
        <v>0</v>
      </c>
      <c r="CG126">
        <v>0</v>
      </c>
    </row>
    <row r="127" spans="1:85" x14ac:dyDescent="0.25">
      <c r="A127">
        <v>10274</v>
      </c>
      <c r="B127">
        <v>2</v>
      </c>
      <c r="C127">
        <v>74</v>
      </c>
      <c r="D127">
        <v>2</v>
      </c>
      <c r="E127">
        <v>4</v>
      </c>
      <c r="F127">
        <v>2</v>
      </c>
      <c r="G127">
        <v>2</v>
      </c>
      <c r="H127">
        <v>3</v>
      </c>
      <c r="I127">
        <v>1</v>
      </c>
      <c r="J127">
        <v>4</v>
      </c>
      <c r="K127">
        <v>3</v>
      </c>
      <c r="L127">
        <v>3</v>
      </c>
      <c r="M127">
        <v>5</v>
      </c>
      <c r="N127">
        <v>5</v>
      </c>
      <c r="O127">
        <v>3</v>
      </c>
      <c r="P127">
        <v>2</v>
      </c>
      <c r="Q127">
        <v>2</v>
      </c>
      <c r="R127">
        <v>3</v>
      </c>
      <c r="S127">
        <v>3</v>
      </c>
      <c r="T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Z127">
        <v>3</v>
      </c>
      <c r="AA127">
        <v>1</v>
      </c>
      <c r="AB127">
        <v>1</v>
      </c>
      <c r="AC127">
        <v>1</v>
      </c>
      <c r="AD127">
        <v>1</v>
      </c>
      <c r="AE127">
        <v>2</v>
      </c>
      <c r="AF127">
        <v>2</v>
      </c>
      <c r="AG127">
        <v>2</v>
      </c>
      <c r="AH127">
        <v>2</v>
      </c>
      <c r="AI127">
        <v>6</v>
      </c>
      <c r="AJ127">
        <v>5</v>
      </c>
      <c r="AK127">
        <v>3</v>
      </c>
      <c r="AL127">
        <v>5</v>
      </c>
      <c r="AM127">
        <v>6</v>
      </c>
      <c r="AN127">
        <v>5</v>
      </c>
      <c r="AO127">
        <v>3</v>
      </c>
      <c r="AP127">
        <v>3</v>
      </c>
      <c r="AR127" s="5">
        <f t="shared" si="16"/>
        <v>29</v>
      </c>
      <c r="AS127" s="5">
        <f t="shared" si="17"/>
        <v>4</v>
      </c>
      <c r="AT127" s="6">
        <f t="shared" si="18"/>
        <v>6.1</v>
      </c>
      <c r="AU127" s="6">
        <f t="shared" si="19"/>
        <v>17.399999999999999</v>
      </c>
      <c r="AV127" s="6">
        <f t="shared" si="20"/>
        <v>15</v>
      </c>
      <c r="AW127" s="6">
        <f t="shared" si="21"/>
        <v>8</v>
      </c>
      <c r="AX127" s="5">
        <f t="shared" si="22"/>
        <v>6</v>
      </c>
      <c r="AY127" s="5">
        <f t="shared" si="23"/>
        <v>25</v>
      </c>
      <c r="BA127" s="9">
        <f t="shared" si="24"/>
        <v>95</v>
      </c>
      <c r="BB127" s="9">
        <f t="shared" si="25"/>
        <v>0</v>
      </c>
      <c r="BC127" s="9">
        <f t="shared" si="26"/>
        <v>41</v>
      </c>
      <c r="BD127" s="9">
        <f t="shared" si="27"/>
        <v>61.999999999999986</v>
      </c>
      <c r="BE127" s="9">
        <f t="shared" si="28"/>
        <v>55.000000000000007</v>
      </c>
      <c r="BF127" s="9">
        <f t="shared" si="29"/>
        <v>75</v>
      </c>
      <c r="BG127" s="9">
        <f t="shared" si="30"/>
        <v>100</v>
      </c>
      <c r="BH127" s="9">
        <f t="shared" si="31"/>
        <v>80</v>
      </c>
      <c r="BJ127">
        <v>0</v>
      </c>
      <c r="BK127">
        <v>0</v>
      </c>
      <c r="BL127">
        <v>0</v>
      </c>
      <c r="BM127">
        <v>0</v>
      </c>
      <c r="BN127">
        <v>999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1</v>
      </c>
      <c r="CE127">
        <v>0</v>
      </c>
      <c r="CF127">
        <v>0</v>
      </c>
      <c r="CG127">
        <v>0</v>
      </c>
    </row>
    <row r="128" spans="1:85" x14ac:dyDescent="0.25">
      <c r="A128">
        <v>10206</v>
      </c>
      <c r="B128">
        <v>2</v>
      </c>
      <c r="C128">
        <v>73</v>
      </c>
      <c r="D128">
        <v>1</v>
      </c>
      <c r="E128">
        <v>4</v>
      </c>
      <c r="F128">
        <v>4</v>
      </c>
      <c r="G128">
        <v>3</v>
      </c>
      <c r="H128">
        <v>3</v>
      </c>
      <c r="I128">
        <v>1</v>
      </c>
      <c r="J128">
        <v>4</v>
      </c>
      <c r="K128">
        <v>2</v>
      </c>
      <c r="L128">
        <v>5</v>
      </c>
      <c r="M128">
        <v>5</v>
      </c>
      <c r="N128">
        <v>2</v>
      </c>
      <c r="O128">
        <v>3</v>
      </c>
      <c r="P128">
        <v>2</v>
      </c>
      <c r="Q128">
        <v>2</v>
      </c>
      <c r="R128">
        <v>2</v>
      </c>
      <c r="S128">
        <v>1</v>
      </c>
      <c r="T128">
        <v>2</v>
      </c>
      <c r="U128">
        <v>2</v>
      </c>
      <c r="V128">
        <v>2</v>
      </c>
      <c r="W128">
        <v>2</v>
      </c>
      <c r="X128">
        <v>3</v>
      </c>
      <c r="Y128">
        <v>3</v>
      </c>
      <c r="Z128">
        <v>3</v>
      </c>
      <c r="AA128">
        <v>2</v>
      </c>
      <c r="AB128">
        <v>2</v>
      </c>
      <c r="AC128">
        <v>2</v>
      </c>
      <c r="AD128">
        <v>1</v>
      </c>
      <c r="AE128">
        <v>2</v>
      </c>
      <c r="AF128">
        <v>2</v>
      </c>
      <c r="AG128">
        <v>2</v>
      </c>
      <c r="AH128">
        <v>3</v>
      </c>
      <c r="AI128">
        <v>5</v>
      </c>
      <c r="AJ128">
        <v>6</v>
      </c>
      <c r="AK128">
        <v>2</v>
      </c>
      <c r="AL128">
        <v>4</v>
      </c>
      <c r="AM128">
        <v>6</v>
      </c>
      <c r="AN128">
        <v>5</v>
      </c>
      <c r="AO128">
        <v>1</v>
      </c>
      <c r="AP128">
        <v>4</v>
      </c>
      <c r="AR128" s="5">
        <f t="shared" si="16"/>
        <v>22</v>
      </c>
      <c r="AS128" s="5">
        <f t="shared" si="17"/>
        <v>7</v>
      </c>
      <c r="AT128" s="6">
        <f t="shared" si="18"/>
        <v>7.1</v>
      </c>
      <c r="AU128" s="6">
        <f t="shared" si="19"/>
        <v>19.399999999999999</v>
      </c>
      <c r="AV128" s="6">
        <f t="shared" si="20"/>
        <v>16</v>
      </c>
      <c r="AW128" s="6">
        <f t="shared" si="21"/>
        <v>10</v>
      </c>
      <c r="AX128" s="5">
        <f t="shared" si="22"/>
        <v>6</v>
      </c>
      <c r="AY128" s="5">
        <f t="shared" si="23"/>
        <v>28</v>
      </c>
      <c r="BA128" s="9">
        <f t="shared" si="24"/>
        <v>60</v>
      </c>
      <c r="BB128" s="9">
        <f t="shared" si="25"/>
        <v>75</v>
      </c>
      <c r="BC128" s="9">
        <f t="shared" si="26"/>
        <v>51</v>
      </c>
      <c r="BD128" s="9">
        <f t="shared" si="27"/>
        <v>72</v>
      </c>
      <c r="BE128" s="9">
        <f t="shared" si="28"/>
        <v>60</v>
      </c>
      <c r="BF128" s="9">
        <f t="shared" si="29"/>
        <v>100</v>
      </c>
      <c r="BG128" s="9">
        <f t="shared" si="30"/>
        <v>100</v>
      </c>
      <c r="BH128" s="9">
        <f t="shared" si="31"/>
        <v>92</v>
      </c>
      <c r="BJ128">
        <v>0</v>
      </c>
      <c r="BK128">
        <v>1</v>
      </c>
      <c r="BL128">
        <v>1</v>
      </c>
      <c r="BM128">
        <v>1</v>
      </c>
      <c r="BN128">
        <v>1</v>
      </c>
      <c r="BO128">
        <v>1</v>
      </c>
      <c r="BP128">
        <v>1</v>
      </c>
      <c r="BQ128">
        <v>1</v>
      </c>
      <c r="BR128">
        <v>1</v>
      </c>
      <c r="BS128">
        <v>0</v>
      </c>
      <c r="BT128">
        <v>1</v>
      </c>
      <c r="BU128">
        <v>1</v>
      </c>
      <c r="BV128">
        <v>1</v>
      </c>
      <c r="BW128">
        <v>1</v>
      </c>
      <c r="BX128">
        <v>0</v>
      </c>
      <c r="BY128">
        <v>1</v>
      </c>
      <c r="BZ128">
        <v>0</v>
      </c>
      <c r="CA128">
        <v>0</v>
      </c>
      <c r="CB128">
        <v>0</v>
      </c>
      <c r="CC128">
        <v>0</v>
      </c>
      <c r="CD128">
        <v>1</v>
      </c>
      <c r="CE128">
        <v>1</v>
      </c>
      <c r="CF128">
        <v>1</v>
      </c>
      <c r="CG128">
        <v>0</v>
      </c>
    </row>
    <row r="129" spans="1:85" x14ac:dyDescent="0.25">
      <c r="A129">
        <v>10362</v>
      </c>
      <c r="B129">
        <v>2</v>
      </c>
      <c r="C129">
        <v>74</v>
      </c>
      <c r="D129">
        <v>1</v>
      </c>
      <c r="E129">
        <v>7</v>
      </c>
      <c r="F129">
        <v>5</v>
      </c>
      <c r="G129">
        <v>3</v>
      </c>
      <c r="H129">
        <v>3</v>
      </c>
      <c r="I129">
        <v>1</v>
      </c>
      <c r="J129">
        <v>4</v>
      </c>
      <c r="K129">
        <v>3</v>
      </c>
      <c r="L129">
        <v>5</v>
      </c>
      <c r="M129">
        <v>5</v>
      </c>
      <c r="N129">
        <v>1</v>
      </c>
      <c r="O129">
        <v>3</v>
      </c>
      <c r="P129">
        <v>2</v>
      </c>
      <c r="Q129">
        <v>2</v>
      </c>
      <c r="R129">
        <v>2</v>
      </c>
      <c r="S129">
        <v>2</v>
      </c>
      <c r="T129">
        <v>2</v>
      </c>
      <c r="U129">
        <v>2</v>
      </c>
      <c r="V129">
        <v>1</v>
      </c>
      <c r="W129">
        <v>2</v>
      </c>
      <c r="X129">
        <v>2</v>
      </c>
      <c r="Y129">
        <v>2</v>
      </c>
      <c r="Z129">
        <v>3</v>
      </c>
      <c r="AA129">
        <v>1</v>
      </c>
      <c r="AB129">
        <v>1</v>
      </c>
      <c r="AC129">
        <v>1</v>
      </c>
      <c r="AD129">
        <v>1</v>
      </c>
      <c r="AE129">
        <v>2</v>
      </c>
      <c r="AF129">
        <v>2</v>
      </c>
      <c r="AG129">
        <v>2</v>
      </c>
      <c r="AH129">
        <v>2</v>
      </c>
      <c r="AI129">
        <v>6</v>
      </c>
      <c r="AJ129">
        <v>6</v>
      </c>
      <c r="AK129">
        <v>3</v>
      </c>
      <c r="AL129">
        <v>2</v>
      </c>
      <c r="AM129">
        <v>5</v>
      </c>
      <c r="AN129">
        <v>5</v>
      </c>
      <c r="AO129">
        <v>3</v>
      </c>
      <c r="AP129">
        <v>4</v>
      </c>
      <c r="AR129" s="5">
        <f t="shared" si="16"/>
        <v>20</v>
      </c>
      <c r="AS129" s="5">
        <f t="shared" si="17"/>
        <v>4</v>
      </c>
      <c r="AT129" s="6">
        <f t="shared" si="18"/>
        <v>6.1</v>
      </c>
      <c r="AU129" s="6">
        <f t="shared" si="19"/>
        <v>20.399999999999999</v>
      </c>
      <c r="AV129" s="6">
        <f t="shared" si="20"/>
        <v>19</v>
      </c>
      <c r="AW129" s="6">
        <f t="shared" si="21"/>
        <v>10</v>
      </c>
      <c r="AX129" s="5">
        <f t="shared" si="22"/>
        <v>6</v>
      </c>
      <c r="AY129" s="5">
        <f t="shared" si="23"/>
        <v>25</v>
      </c>
      <c r="BA129" s="9">
        <f t="shared" si="24"/>
        <v>50</v>
      </c>
      <c r="BB129" s="9">
        <f t="shared" si="25"/>
        <v>0</v>
      </c>
      <c r="BC129" s="9">
        <f t="shared" si="26"/>
        <v>41</v>
      </c>
      <c r="BD129" s="9">
        <f t="shared" si="27"/>
        <v>76.999999999999986</v>
      </c>
      <c r="BE129" s="9">
        <f t="shared" si="28"/>
        <v>75</v>
      </c>
      <c r="BF129" s="9">
        <f t="shared" si="29"/>
        <v>100</v>
      </c>
      <c r="BG129" s="9">
        <f t="shared" si="30"/>
        <v>100</v>
      </c>
      <c r="BH129" s="9">
        <f t="shared" si="31"/>
        <v>80</v>
      </c>
      <c r="BJ129">
        <v>0</v>
      </c>
      <c r="BK129">
        <v>0</v>
      </c>
      <c r="BL129">
        <v>1</v>
      </c>
      <c r="BM129">
        <v>0</v>
      </c>
      <c r="BN129">
        <v>1</v>
      </c>
      <c r="BO129">
        <v>1</v>
      </c>
      <c r="BP129">
        <v>0</v>
      </c>
      <c r="BQ129">
        <v>0</v>
      </c>
      <c r="BR129">
        <v>0</v>
      </c>
      <c r="BS129">
        <v>1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1</v>
      </c>
      <c r="BZ129">
        <v>0</v>
      </c>
      <c r="CA129">
        <v>0</v>
      </c>
      <c r="CB129">
        <v>0</v>
      </c>
      <c r="CC129">
        <v>0</v>
      </c>
      <c r="CD129">
        <v>1</v>
      </c>
      <c r="CE129">
        <v>0</v>
      </c>
      <c r="CF129">
        <v>1</v>
      </c>
      <c r="CG129">
        <v>0</v>
      </c>
    </row>
    <row r="130" spans="1:85" x14ac:dyDescent="0.25">
      <c r="A130">
        <v>10350</v>
      </c>
      <c r="B130">
        <v>2</v>
      </c>
      <c r="C130">
        <v>74</v>
      </c>
      <c r="D130">
        <v>2</v>
      </c>
      <c r="E130">
        <v>2</v>
      </c>
      <c r="F130">
        <v>5</v>
      </c>
      <c r="G130">
        <v>4</v>
      </c>
      <c r="H130">
        <v>3</v>
      </c>
      <c r="I130">
        <v>1</v>
      </c>
      <c r="J130">
        <v>3</v>
      </c>
      <c r="K130">
        <v>1</v>
      </c>
      <c r="L130">
        <v>2</v>
      </c>
      <c r="M130">
        <v>5</v>
      </c>
      <c r="N130">
        <v>3</v>
      </c>
      <c r="O130">
        <v>2</v>
      </c>
      <c r="P130">
        <v>4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3</v>
      </c>
      <c r="Z130">
        <v>3</v>
      </c>
      <c r="AA130">
        <v>1</v>
      </c>
      <c r="AB130">
        <v>1</v>
      </c>
      <c r="AC130">
        <v>1</v>
      </c>
      <c r="AD130">
        <v>1</v>
      </c>
      <c r="AE130">
        <v>2</v>
      </c>
      <c r="AF130">
        <v>2</v>
      </c>
      <c r="AG130">
        <v>2</v>
      </c>
      <c r="AH130">
        <v>1</v>
      </c>
      <c r="AI130">
        <v>2</v>
      </c>
      <c r="AJ130">
        <v>5</v>
      </c>
      <c r="AK130">
        <v>2</v>
      </c>
      <c r="AL130">
        <v>4</v>
      </c>
      <c r="AM130">
        <v>4</v>
      </c>
      <c r="AN130">
        <v>4</v>
      </c>
      <c r="AO130">
        <v>2</v>
      </c>
      <c r="AP130">
        <v>4</v>
      </c>
      <c r="AR130" s="5">
        <f t="shared" si="16"/>
        <v>14</v>
      </c>
      <c r="AS130" s="5">
        <f t="shared" si="17"/>
        <v>4</v>
      </c>
      <c r="AT130" s="6">
        <f t="shared" si="18"/>
        <v>9.1999999999999993</v>
      </c>
      <c r="AU130" s="6">
        <f t="shared" si="19"/>
        <v>14</v>
      </c>
      <c r="AV130" s="6">
        <f t="shared" si="20"/>
        <v>17</v>
      </c>
      <c r="AW130" s="6">
        <f t="shared" si="21"/>
        <v>7</v>
      </c>
      <c r="AX130" s="5">
        <f t="shared" si="22"/>
        <v>6</v>
      </c>
      <c r="AY130" s="5">
        <f t="shared" si="23"/>
        <v>21</v>
      </c>
      <c r="BA130" s="9">
        <f t="shared" si="24"/>
        <v>20</v>
      </c>
      <c r="BB130" s="9">
        <f t="shared" si="25"/>
        <v>0</v>
      </c>
      <c r="BC130" s="9">
        <f t="shared" si="26"/>
        <v>72</v>
      </c>
      <c r="BD130" s="9">
        <f t="shared" si="27"/>
        <v>45</v>
      </c>
      <c r="BE130" s="9">
        <f t="shared" si="28"/>
        <v>65</v>
      </c>
      <c r="BF130" s="9">
        <f t="shared" si="29"/>
        <v>62.5</v>
      </c>
      <c r="BG130" s="9">
        <f t="shared" si="30"/>
        <v>100</v>
      </c>
      <c r="BH130" s="9">
        <f t="shared" si="31"/>
        <v>64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</row>
    <row r="131" spans="1:85" x14ac:dyDescent="0.25">
      <c r="A131">
        <v>10496</v>
      </c>
      <c r="B131">
        <v>2</v>
      </c>
      <c r="C131">
        <v>74</v>
      </c>
      <c r="D131">
        <v>1</v>
      </c>
      <c r="E131">
        <v>4</v>
      </c>
      <c r="F131">
        <v>7</v>
      </c>
      <c r="G131">
        <v>3</v>
      </c>
      <c r="H131">
        <v>3</v>
      </c>
      <c r="I131">
        <v>2</v>
      </c>
      <c r="J131">
        <v>4</v>
      </c>
      <c r="K131">
        <v>3</v>
      </c>
      <c r="L131">
        <v>4</v>
      </c>
      <c r="M131">
        <v>5</v>
      </c>
      <c r="N131">
        <v>3</v>
      </c>
      <c r="O131">
        <v>2</v>
      </c>
      <c r="P131">
        <v>3</v>
      </c>
      <c r="Q131">
        <v>2</v>
      </c>
      <c r="R131">
        <v>2</v>
      </c>
      <c r="S131">
        <v>2</v>
      </c>
      <c r="T131">
        <v>3</v>
      </c>
      <c r="U131">
        <v>3</v>
      </c>
      <c r="V131">
        <v>2</v>
      </c>
      <c r="W131">
        <v>3</v>
      </c>
      <c r="X131">
        <v>3</v>
      </c>
      <c r="Z131">
        <v>3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1</v>
      </c>
      <c r="AH131">
        <v>2</v>
      </c>
      <c r="AI131">
        <v>5</v>
      </c>
      <c r="AJ131">
        <v>5</v>
      </c>
      <c r="AK131">
        <v>4</v>
      </c>
      <c r="AL131">
        <v>4</v>
      </c>
      <c r="AM131">
        <v>5</v>
      </c>
      <c r="AN131">
        <v>5</v>
      </c>
      <c r="AO131">
        <v>4</v>
      </c>
      <c r="AP131">
        <v>3</v>
      </c>
      <c r="AR131" s="5">
        <f t="shared" si="16"/>
        <v>23</v>
      </c>
      <c r="AS131" s="5">
        <f t="shared" si="17"/>
        <v>4</v>
      </c>
      <c r="AT131" s="6">
        <f t="shared" si="18"/>
        <v>6.1</v>
      </c>
      <c r="AU131" s="6">
        <f t="shared" si="19"/>
        <v>16.399999999999999</v>
      </c>
      <c r="AV131" s="6">
        <f t="shared" si="20"/>
        <v>16</v>
      </c>
      <c r="AW131" s="6">
        <f t="shared" si="21"/>
        <v>8</v>
      </c>
      <c r="AX131" s="5">
        <f t="shared" si="22"/>
        <v>3</v>
      </c>
      <c r="AY131" s="5">
        <f t="shared" si="23"/>
        <v>21</v>
      </c>
      <c r="BA131" s="9">
        <f t="shared" si="24"/>
        <v>65</v>
      </c>
      <c r="BB131" s="9">
        <f t="shared" si="25"/>
        <v>0</v>
      </c>
      <c r="BC131" s="9">
        <f t="shared" si="26"/>
        <v>41</v>
      </c>
      <c r="BD131" s="9">
        <f t="shared" si="27"/>
        <v>56.999999999999993</v>
      </c>
      <c r="BE131" s="9">
        <f t="shared" si="28"/>
        <v>60</v>
      </c>
      <c r="BF131" s="9">
        <f t="shared" si="29"/>
        <v>75</v>
      </c>
      <c r="BG131" s="9">
        <f t="shared" si="30"/>
        <v>0</v>
      </c>
      <c r="BH131" s="9">
        <f t="shared" si="31"/>
        <v>64</v>
      </c>
      <c r="BJ131">
        <v>0</v>
      </c>
      <c r="BK131">
        <v>1</v>
      </c>
      <c r="BL131">
        <v>1</v>
      </c>
      <c r="BM131">
        <v>0</v>
      </c>
      <c r="BN131">
        <v>1</v>
      </c>
      <c r="BO131">
        <v>0</v>
      </c>
      <c r="BP131">
        <v>1</v>
      </c>
      <c r="BQ131">
        <v>0</v>
      </c>
      <c r="BR131">
        <v>1</v>
      </c>
      <c r="BS131">
        <v>0</v>
      </c>
      <c r="BT131">
        <v>0</v>
      </c>
      <c r="BU131">
        <v>1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1</v>
      </c>
      <c r="CG131">
        <v>0</v>
      </c>
    </row>
    <row r="132" spans="1:85" x14ac:dyDescent="0.25">
      <c r="A132">
        <v>10421</v>
      </c>
      <c r="B132">
        <v>2</v>
      </c>
      <c r="C132">
        <v>74</v>
      </c>
      <c r="D132">
        <v>1</v>
      </c>
      <c r="E132">
        <v>3</v>
      </c>
      <c r="F132">
        <v>10</v>
      </c>
      <c r="G132">
        <v>4</v>
      </c>
      <c r="H132">
        <v>4</v>
      </c>
      <c r="I132">
        <v>1</v>
      </c>
      <c r="J132">
        <v>6</v>
      </c>
      <c r="K132">
        <v>5</v>
      </c>
      <c r="L132">
        <v>5</v>
      </c>
      <c r="M132">
        <v>5</v>
      </c>
      <c r="N132">
        <v>2</v>
      </c>
      <c r="O132">
        <v>3</v>
      </c>
      <c r="P132">
        <v>3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2</v>
      </c>
      <c r="X132">
        <v>2</v>
      </c>
      <c r="Y132">
        <v>3</v>
      </c>
      <c r="Z132">
        <v>3</v>
      </c>
      <c r="AA132">
        <v>1</v>
      </c>
      <c r="AB132">
        <v>1</v>
      </c>
      <c r="AC132">
        <v>1</v>
      </c>
      <c r="AD132">
        <v>1</v>
      </c>
      <c r="AE132">
        <v>2</v>
      </c>
      <c r="AF132">
        <v>2</v>
      </c>
      <c r="AG132">
        <v>2</v>
      </c>
      <c r="AH132">
        <v>2</v>
      </c>
      <c r="AI132">
        <v>5</v>
      </c>
      <c r="AJ132">
        <v>6</v>
      </c>
      <c r="AK132">
        <v>3</v>
      </c>
      <c r="AL132">
        <v>1</v>
      </c>
      <c r="AM132">
        <v>5</v>
      </c>
      <c r="AN132">
        <v>3</v>
      </c>
      <c r="AO132">
        <v>1</v>
      </c>
      <c r="AP132">
        <v>3</v>
      </c>
      <c r="AR132" s="5">
        <f t="shared" si="16"/>
        <v>16</v>
      </c>
      <c r="AS132" s="5">
        <f t="shared" si="17"/>
        <v>4</v>
      </c>
      <c r="AT132" s="6">
        <f t="shared" si="18"/>
        <v>2</v>
      </c>
      <c r="AU132" s="6">
        <f t="shared" si="19"/>
        <v>17</v>
      </c>
      <c r="AV132" s="6">
        <f t="shared" si="20"/>
        <v>17</v>
      </c>
      <c r="AW132" s="6">
        <f t="shared" si="21"/>
        <v>10</v>
      </c>
      <c r="AX132" s="5">
        <f t="shared" si="22"/>
        <v>6</v>
      </c>
      <c r="AY132" s="5">
        <f t="shared" si="23"/>
        <v>26</v>
      </c>
      <c r="BA132" s="9">
        <f t="shared" si="24"/>
        <v>30</v>
      </c>
      <c r="BB132" s="9">
        <f t="shared" si="25"/>
        <v>0</v>
      </c>
      <c r="BC132" s="9">
        <f t="shared" si="26"/>
        <v>0</v>
      </c>
      <c r="BD132" s="9">
        <f t="shared" si="27"/>
        <v>60</v>
      </c>
      <c r="BE132" s="9">
        <f t="shared" si="28"/>
        <v>65</v>
      </c>
      <c r="BF132" s="9">
        <f t="shared" si="29"/>
        <v>100</v>
      </c>
      <c r="BG132" s="9">
        <f t="shared" si="30"/>
        <v>100</v>
      </c>
      <c r="BH132" s="9">
        <f t="shared" si="31"/>
        <v>84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</row>
    <row r="133" spans="1:85" x14ac:dyDescent="0.25">
      <c r="A133">
        <v>10185</v>
      </c>
      <c r="B133">
        <v>2</v>
      </c>
      <c r="C133">
        <v>73</v>
      </c>
      <c r="D133">
        <v>2</v>
      </c>
      <c r="E133">
        <v>2</v>
      </c>
      <c r="G133">
        <v>2</v>
      </c>
      <c r="H133">
        <v>3</v>
      </c>
      <c r="I133">
        <v>1</v>
      </c>
      <c r="J133">
        <v>6</v>
      </c>
      <c r="K133">
        <v>3</v>
      </c>
      <c r="L133">
        <v>5</v>
      </c>
      <c r="M133">
        <v>5</v>
      </c>
      <c r="N133">
        <v>1</v>
      </c>
      <c r="O133">
        <v>3</v>
      </c>
      <c r="P133">
        <v>1</v>
      </c>
      <c r="Q133">
        <v>1</v>
      </c>
      <c r="R133">
        <v>1</v>
      </c>
      <c r="S133">
        <v>2</v>
      </c>
      <c r="T133">
        <v>2</v>
      </c>
      <c r="U133">
        <v>3</v>
      </c>
      <c r="V133">
        <v>2</v>
      </c>
      <c r="W133">
        <v>2</v>
      </c>
      <c r="X133">
        <v>2</v>
      </c>
      <c r="Y133">
        <v>2</v>
      </c>
      <c r="Z133">
        <v>3</v>
      </c>
      <c r="AA133">
        <v>1</v>
      </c>
      <c r="AB133">
        <v>1</v>
      </c>
      <c r="AC133">
        <v>1</v>
      </c>
      <c r="AD133">
        <v>1</v>
      </c>
      <c r="AE133">
        <v>2</v>
      </c>
      <c r="AF133">
        <v>2</v>
      </c>
      <c r="AG133">
        <v>2</v>
      </c>
      <c r="AH133">
        <v>1</v>
      </c>
      <c r="AI133">
        <v>4</v>
      </c>
      <c r="AJ133">
        <v>6</v>
      </c>
      <c r="AK133">
        <v>2</v>
      </c>
      <c r="AL133">
        <v>2</v>
      </c>
      <c r="AM133">
        <v>6</v>
      </c>
      <c r="AN133">
        <v>6</v>
      </c>
      <c r="AO133">
        <v>2</v>
      </c>
      <c r="AP133">
        <v>5</v>
      </c>
      <c r="AR133" s="5">
        <f t="shared" si="16"/>
        <v>20</v>
      </c>
      <c r="AS133" s="5">
        <f t="shared" si="17"/>
        <v>4</v>
      </c>
      <c r="AT133" s="6">
        <f t="shared" si="18"/>
        <v>4</v>
      </c>
      <c r="AU133" s="6">
        <f t="shared" si="19"/>
        <v>22.4</v>
      </c>
      <c r="AV133" s="6">
        <f t="shared" si="20"/>
        <v>22</v>
      </c>
      <c r="AW133" s="6">
        <f t="shared" si="21"/>
        <v>10</v>
      </c>
      <c r="AX133" s="5">
        <f t="shared" si="22"/>
        <v>6</v>
      </c>
      <c r="AY133" s="5">
        <f t="shared" si="23"/>
        <v>26</v>
      </c>
      <c r="BA133" s="9">
        <f t="shared" si="24"/>
        <v>50</v>
      </c>
      <c r="BB133" s="9">
        <f t="shared" si="25"/>
        <v>0</v>
      </c>
      <c r="BC133" s="9">
        <f t="shared" si="26"/>
        <v>20</v>
      </c>
      <c r="BD133" s="9">
        <f t="shared" si="27"/>
        <v>86.999999999999986</v>
      </c>
      <c r="BE133" s="9">
        <f t="shared" si="28"/>
        <v>90</v>
      </c>
      <c r="BF133" s="9">
        <f t="shared" si="29"/>
        <v>100</v>
      </c>
      <c r="BG133" s="9">
        <f t="shared" si="30"/>
        <v>100</v>
      </c>
      <c r="BH133" s="9">
        <f t="shared" si="31"/>
        <v>84</v>
      </c>
    </row>
    <row r="134" spans="1:85" x14ac:dyDescent="0.25">
      <c r="A134">
        <v>10569</v>
      </c>
      <c r="B134">
        <v>2</v>
      </c>
      <c r="C134">
        <v>74</v>
      </c>
      <c r="D134">
        <v>1</v>
      </c>
      <c r="E134">
        <v>2</v>
      </c>
      <c r="F134">
        <v>6</v>
      </c>
      <c r="G134">
        <v>4</v>
      </c>
      <c r="H134">
        <v>3</v>
      </c>
      <c r="I134">
        <v>2</v>
      </c>
      <c r="J134">
        <v>4</v>
      </c>
      <c r="K134">
        <v>3</v>
      </c>
      <c r="L134">
        <v>1</v>
      </c>
      <c r="M134">
        <v>3</v>
      </c>
      <c r="N134">
        <v>5</v>
      </c>
      <c r="O134">
        <v>2</v>
      </c>
      <c r="P134">
        <v>4</v>
      </c>
      <c r="Q134">
        <v>2</v>
      </c>
      <c r="R134">
        <v>2</v>
      </c>
      <c r="S134">
        <v>2</v>
      </c>
      <c r="T134">
        <v>2</v>
      </c>
      <c r="U134">
        <v>2</v>
      </c>
      <c r="V134">
        <v>1</v>
      </c>
      <c r="W134">
        <v>2</v>
      </c>
      <c r="X134">
        <v>2</v>
      </c>
      <c r="Y134">
        <v>3</v>
      </c>
      <c r="Z134">
        <v>3</v>
      </c>
      <c r="AA134">
        <v>1</v>
      </c>
      <c r="AB134">
        <v>1</v>
      </c>
      <c r="AC134">
        <v>1</v>
      </c>
      <c r="AD134">
        <v>1</v>
      </c>
      <c r="AE134">
        <v>1</v>
      </c>
      <c r="AF134">
        <v>1</v>
      </c>
      <c r="AG134">
        <v>1</v>
      </c>
      <c r="AH134">
        <v>5</v>
      </c>
      <c r="AI134">
        <v>4</v>
      </c>
      <c r="AJ134">
        <v>4</v>
      </c>
      <c r="AK134">
        <v>4</v>
      </c>
      <c r="AL134">
        <v>6</v>
      </c>
      <c r="AM134">
        <v>4</v>
      </c>
      <c r="AN134">
        <v>3</v>
      </c>
      <c r="AO134">
        <v>2</v>
      </c>
      <c r="AP134">
        <v>1</v>
      </c>
      <c r="AR134" s="5">
        <f t="shared" si="16"/>
        <v>21</v>
      </c>
      <c r="AS134" s="5">
        <f t="shared" si="17"/>
        <v>4</v>
      </c>
      <c r="AT134" s="6">
        <f t="shared" si="18"/>
        <v>6.1</v>
      </c>
      <c r="AU134" s="6">
        <f t="shared" si="19"/>
        <v>10</v>
      </c>
      <c r="AV134" s="6">
        <f t="shared" si="20"/>
        <v>7</v>
      </c>
      <c r="AW134" s="6">
        <f t="shared" si="21"/>
        <v>5</v>
      </c>
      <c r="AX134" s="5">
        <f t="shared" si="22"/>
        <v>3</v>
      </c>
      <c r="AY134" s="5">
        <f t="shared" si="23"/>
        <v>20</v>
      </c>
      <c r="BA134" s="9">
        <f t="shared" si="24"/>
        <v>55.000000000000007</v>
      </c>
      <c r="BB134" s="9">
        <f t="shared" si="25"/>
        <v>0</v>
      </c>
      <c r="BC134" s="9">
        <f t="shared" si="26"/>
        <v>41</v>
      </c>
      <c r="BD134" s="9">
        <f t="shared" si="27"/>
        <v>25</v>
      </c>
      <c r="BE134" s="9">
        <f t="shared" si="28"/>
        <v>15</v>
      </c>
      <c r="BF134" s="9">
        <f t="shared" si="29"/>
        <v>37.5</v>
      </c>
      <c r="BG134" s="9">
        <f t="shared" si="30"/>
        <v>0</v>
      </c>
      <c r="BH134" s="9">
        <f t="shared" si="31"/>
        <v>60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</row>
    <row r="135" spans="1:85" x14ac:dyDescent="0.25">
      <c r="A135">
        <v>10358</v>
      </c>
      <c r="B135">
        <v>2</v>
      </c>
      <c r="C135">
        <v>74</v>
      </c>
      <c r="D135">
        <v>1</v>
      </c>
      <c r="E135">
        <v>3</v>
      </c>
      <c r="F135">
        <v>2</v>
      </c>
      <c r="G135">
        <v>3</v>
      </c>
      <c r="H135">
        <v>3</v>
      </c>
      <c r="I135">
        <v>1</v>
      </c>
      <c r="J135">
        <v>3</v>
      </c>
      <c r="K135">
        <v>2</v>
      </c>
      <c r="L135">
        <v>5</v>
      </c>
      <c r="M135">
        <v>3</v>
      </c>
      <c r="N135">
        <v>3</v>
      </c>
      <c r="O135">
        <v>4</v>
      </c>
      <c r="P135">
        <v>2</v>
      </c>
      <c r="Q135">
        <v>2</v>
      </c>
      <c r="R135">
        <v>2</v>
      </c>
      <c r="S135">
        <v>2</v>
      </c>
      <c r="T135">
        <v>2</v>
      </c>
      <c r="U135">
        <v>3</v>
      </c>
      <c r="V135">
        <v>2</v>
      </c>
      <c r="W135">
        <v>3</v>
      </c>
      <c r="X135">
        <v>3</v>
      </c>
      <c r="Y135">
        <v>3</v>
      </c>
      <c r="Z135">
        <v>3</v>
      </c>
      <c r="AA135">
        <v>2</v>
      </c>
      <c r="AB135">
        <v>2</v>
      </c>
      <c r="AC135">
        <v>2</v>
      </c>
      <c r="AD135">
        <v>2</v>
      </c>
      <c r="AE135">
        <v>2</v>
      </c>
      <c r="AF135">
        <v>2</v>
      </c>
      <c r="AG135">
        <v>2</v>
      </c>
      <c r="AH135">
        <v>2</v>
      </c>
      <c r="AI135">
        <v>5</v>
      </c>
      <c r="AJ135">
        <v>6</v>
      </c>
      <c r="AK135">
        <v>2</v>
      </c>
      <c r="AL135">
        <v>3</v>
      </c>
      <c r="AM135">
        <v>5</v>
      </c>
      <c r="AN135">
        <v>5</v>
      </c>
      <c r="AO135">
        <v>2</v>
      </c>
      <c r="AP135">
        <v>4</v>
      </c>
      <c r="AR135" s="5">
        <f t="shared" si="16"/>
        <v>25</v>
      </c>
      <c r="AS135" s="5">
        <f t="shared" si="17"/>
        <v>8</v>
      </c>
      <c r="AT135" s="6">
        <f t="shared" si="18"/>
        <v>8.1999999999999993</v>
      </c>
      <c r="AU135" s="6">
        <f t="shared" si="19"/>
        <v>17.399999999999999</v>
      </c>
      <c r="AV135" s="6">
        <f t="shared" si="20"/>
        <v>18</v>
      </c>
      <c r="AW135" s="6">
        <f t="shared" si="21"/>
        <v>10</v>
      </c>
      <c r="AX135" s="5">
        <f t="shared" si="22"/>
        <v>6</v>
      </c>
      <c r="AY135" s="5">
        <f t="shared" si="23"/>
        <v>26</v>
      </c>
      <c r="BA135" s="9">
        <f t="shared" si="24"/>
        <v>75</v>
      </c>
      <c r="BB135" s="9">
        <f t="shared" si="25"/>
        <v>100</v>
      </c>
      <c r="BC135" s="9">
        <f t="shared" si="26"/>
        <v>61.999999999999986</v>
      </c>
      <c r="BD135" s="9">
        <f t="shared" si="27"/>
        <v>61.999999999999986</v>
      </c>
      <c r="BE135" s="9">
        <f t="shared" si="28"/>
        <v>70</v>
      </c>
      <c r="BF135" s="9">
        <f t="shared" si="29"/>
        <v>100</v>
      </c>
      <c r="BG135" s="9">
        <f t="shared" si="30"/>
        <v>100</v>
      </c>
      <c r="BH135" s="9">
        <f t="shared" si="31"/>
        <v>84</v>
      </c>
      <c r="BJ135">
        <v>0</v>
      </c>
      <c r="BK135">
        <v>1</v>
      </c>
      <c r="BL135">
        <v>1</v>
      </c>
      <c r="BM135">
        <v>1</v>
      </c>
      <c r="BN135">
        <v>1</v>
      </c>
      <c r="BO135">
        <v>0</v>
      </c>
      <c r="BP135">
        <v>1</v>
      </c>
      <c r="BQ135">
        <v>0</v>
      </c>
      <c r="BR135">
        <v>1</v>
      </c>
      <c r="BS135">
        <v>0</v>
      </c>
      <c r="BT135">
        <v>1</v>
      </c>
      <c r="BU135">
        <v>1</v>
      </c>
      <c r="BV135">
        <v>0</v>
      </c>
      <c r="BW135">
        <v>1</v>
      </c>
      <c r="BX135">
        <v>0</v>
      </c>
      <c r="BY135">
        <v>1</v>
      </c>
      <c r="BZ135">
        <v>1</v>
      </c>
      <c r="CA135">
        <v>1</v>
      </c>
      <c r="CB135">
        <v>0</v>
      </c>
      <c r="CC135">
        <v>0</v>
      </c>
      <c r="CD135">
        <v>1</v>
      </c>
      <c r="CE135">
        <v>1</v>
      </c>
      <c r="CF135">
        <v>1</v>
      </c>
      <c r="CG135">
        <v>0</v>
      </c>
    </row>
    <row r="136" spans="1:85" x14ac:dyDescent="0.25">
      <c r="A136">
        <v>10138</v>
      </c>
      <c r="B136">
        <v>2</v>
      </c>
      <c r="C136">
        <v>73</v>
      </c>
      <c r="D136">
        <v>2</v>
      </c>
      <c r="E136">
        <v>2</v>
      </c>
      <c r="F136">
        <v>6</v>
      </c>
      <c r="H136">
        <v>3</v>
      </c>
      <c r="I136">
        <v>1</v>
      </c>
      <c r="J136">
        <v>2</v>
      </c>
      <c r="K136">
        <v>2</v>
      </c>
      <c r="M136">
        <v>3</v>
      </c>
      <c r="N136">
        <v>2</v>
      </c>
      <c r="O136">
        <v>3</v>
      </c>
      <c r="P136">
        <v>3</v>
      </c>
      <c r="Q136">
        <v>2</v>
      </c>
      <c r="R136">
        <v>2</v>
      </c>
      <c r="S136">
        <v>3</v>
      </c>
      <c r="T136">
        <v>3</v>
      </c>
      <c r="U136">
        <v>3</v>
      </c>
      <c r="V136">
        <v>2</v>
      </c>
      <c r="W136">
        <v>2</v>
      </c>
      <c r="X136">
        <v>2</v>
      </c>
      <c r="Y136">
        <v>3</v>
      </c>
      <c r="Z136">
        <v>3</v>
      </c>
      <c r="AH136">
        <v>4</v>
      </c>
      <c r="AI136">
        <v>4</v>
      </c>
      <c r="AJ136">
        <v>4</v>
      </c>
      <c r="AK136">
        <v>4</v>
      </c>
      <c r="AL136">
        <v>4</v>
      </c>
      <c r="AM136">
        <v>4</v>
      </c>
      <c r="AN136">
        <v>5</v>
      </c>
      <c r="AO136">
        <v>2</v>
      </c>
      <c r="AP136">
        <v>5</v>
      </c>
      <c r="AR136" s="5">
        <f t="shared" si="16"/>
        <v>25</v>
      </c>
      <c r="AS136" s="5">
        <f t="shared" si="17"/>
        <v>0</v>
      </c>
      <c r="AT136" s="6">
        <f t="shared" si="18"/>
        <v>9.4</v>
      </c>
      <c r="AU136" s="6">
        <f t="shared" si="19"/>
        <v>13</v>
      </c>
      <c r="AV136" s="6">
        <f t="shared" si="20"/>
        <v>16</v>
      </c>
      <c r="AW136" s="6">
        <f t="shared" si="21"/>
        <v>5</v>
      </c>
      <c r="AX136" s="5">
        <f t="shared" si="22"/>
        <v>0</v>
      </c>
      <c r="AY136" s="5">
        <f t="shared" si="23"/>
        <v>20</v>
      </c>
      <c r="BA136" s="9">
        <f t="shared" si="24"/>
        <v>75</v>
      </c>
      <c r="BB136" s="9">
        <f t="shared" si="25"/>
        <v>-100</v>
      </c>
      <c r="BC136" s="9">
        <f t="shared" si="26"/>
        <v>74</v>
      </c>
      <c r="BD136" s="9">
        <f t="shared" si="27"/>
        <v>40</v>
      </c>
      <c r="BE136" s="9">
        <f t="shared" si="28"/>
        <v>60</v>
      </c>
      <c r="BF136" s="9">
        <f t="shared" si="29"/>
        <v>37.5</v>
      </c>
      <c r="BG136" s="9">
        <f t="shared" si="30"/>
        <v>-100</v>
      </c>
      <c r="BH136" s="9">
        <f t="shared" si="31"/>
        <v>60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</row>
    <row r="137" spans="1:85" x14ac:dyDescent="0.25">
      <c r="A137">
        <v>10440</v>
      </c>
      <c r="B137">
        <v>2</v>
      </c>
      <c r="C137">
        <v>74</v>
      </c>
      <c r="D137">
        <v>1</v>
      </c>
      <c r="E137">
        <v>3</v>
      </c>
      <c r="F137">
        <v>2</v>
      </c>
      <c r="G137">
        <v>3</v>
      </c>
      <c r="H137">
        <v>3</v>
      </c>
      <c r="I137">
        <v>1</v>
      </c>
      <c r="J137">
        <v>3</v>
      </c>
      <c r="K137">
        <v>1</v>
      </c>
      <c r="L137">
        <v>5</v>
      </c>
      <c r="M137">
        <v>3</v>
      </c>
      <c r="N137">
        <v>4</v>
      </c>
      <c r="O137">
        <v>3</v>
      </c>
      <c r="P137">
        <v>2</v>
      </c>
      <c r="Q137">
        <v>2</v>
      </c>
      <c r="R137">
        <v>2</v>
      </c>
      <c r="S137">
        <v>2</v>
      </c>
      <c r="T137">
        <v>2</v>
      </c>
      <c r="U137">
        <v>3</v>
      </c>
      <c r="V137">
        <v>1</v>
      </c>
      <c r="W137">
        <v>3</v>
      </c>
      <c r="X137">
        <v>3</v>
      </c>
      <c r="Y137">
        <v>3</v>
      </c>
      <c r="Z137">
        <v>3</v>
      </c>
      <c r="AA137">
        <v>2</v>
      </c>
      <c r="AB137">
        <v>2</v>
      </c>
      <c r="AC137">
        <v>2</v>
      </c>
      <c r="AD137">
        <v>2</v>
      </c>
      <c r="AE137">
        <v>2</v>
      </c>
      <c r="AF137">
        <v>2</v>
      </c>
      <c r="AG137">
        <v>2</v>
      </c>
      <c r="AH137">
        <v>2</v>
      </c>
      <c r="AI137">
        <v>4</v>
      </c>
      <c r="AJ137">
        <v>5</v>
      </c>
      <c r="AK137">
        <v>3</v>
      </c>
      <c r="AL137">
        <v>2</v>
      </c>
      <c r="AM137">
        <v>4</v>
      </c>
      <c r="AN137">
        <v>5</v>
      </c>
      <c r="AO137">
        <v>2</v>
      </c>
      <c r="AP137">
        <v>4</v>
      </c>
      <c r="AR137" s="5">
        <f t="shared" si="16"/>
        <v>24</v>
      </c>
      <c r="AS137" s="5">
        <f t="shared" si="17"/>
        <v>8</v>
      </c>
      <c r="AT137" s="6">
        <f t="shared" si="18"/>
        <v>9.1999999999999993</v>
      </c>
      <c r="AU137" s="6">
        <f t="shared" si="19"/>
        <v>15.4</v>
      </c>
      <c r="AV137" s="6">
        <f t="shared" si="20"/>
        <v>19</v>
      </c>
      <c r="AW137" s="6">
        <f t="shared" si="21"/>
        <v>10</v>
      </c>
      <c r="AX137" s="5">
        <f t="shared" si="22"/>
        <v>6</v>
      </c>
      <c r="AY137" s="5">
        <f t="shared" si="23"/>
        <v>22</v>
      </c>
      <c r="BA137" s="9">
        <f t="shared" si="24"/>
        <v>70</v>
      </c>
      <c r="BB137" s="9">
        <f t="shared" si="25"/>
        <v>100</v>
      </c>
      <c r="BC137" s="9">
        <f t="shared" si="26"/>
        <v>72</v>
      </c>
      <c r="BD137" s="9">
        <f t="shared" si="27"/>
        <v>52</v>
      </c>
      <c r="BE137" s="9">
        <f t="shared" si="28"/>
        <v>75</v>
      </c>
      <c r="BF137" s="9">
        <f t="shared" si="29"/>
        <v>100</v>
      </c>
      <c r="BG137" s="9">
        <f t="shared" si="30"/>
        <v>100</v>
      </c>
      <c r="BH137" s="9">
        <f t="shared" si="31"/>
        <v>68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</row>
    <row r="138" spans="1:85" x14ac:dyDescent="0.25">
      <c r="A138">
        <v>10258</v>
      </c>
      <c r="B138">
        <v>2</v>
      </c>
      <c r="C138">
        <v>73</v>
      </c>
      <c r="D138">
        <v>2</v>
      </c>
      <c r="E138">
        <v>8</v>
      </c>
      <c r="F138">
        <v>4</v>
      </c>
      <c r="G138">
        <v>2</v>
      </c>
      <c r="H138">
        <v>3</v>
      </c>
      <c r="I138">
        <v>2</v>
      </c>
      <c r="J138">
        <v>5</v>
      </c>
      <c r="K138">
        <v>2</v>
      </c>
      <c r="L138">
        <v>4</v>
      </c>
      <c r="M138">
        <v>4</v>
      </c>
      <c r="N138">
        <v>3</v>
      </c>
      <c r="O138">
        <v>2</v>
      </c>
      <c r="P138">
        <v>2</v>
      </c>
      <c r="Q138">
        <v>2</v>
      </c>
      <c r="R138">
        <v>3</v>
      </c>
      <c r="S138">
        <v>3</v>
      </c>
      <c r="T138">
        <v>2</v>
      </c>
      <c r="U138">
        <v>3</v>
      </c>
      <c r="V138">
        <v>2</v>
      </c>
      <c r="W138">
        <v>3</v>
      </c>
      <c r="X138">
        <v>3</v>
      </c>
      <c r="Y138">
        <v>3</v>
      </c>
      <c r="Z138">
        <v>3</v>
      </c>
      <c r="AA138">
        <v>1</v>
      </c>
      <c r="AB138">
        <v>2</v>
      </c>
      <c r="AC138">
        <v>1</v>
      </c>
      <c r="AD138">
        <v>1</v>
      </c>
      <c r="AE138">
        <v>2</v>
      </c>
      <c r="AF138">
        <v>2</v>
      </c>
      <c r="AG138">
        <v>1</v>
      </c>
      <c r="AH138">
        <v>4</v>
      </c>
      <c r="AI138">
        <v>5</v>
      </c>
      <c r="AJ138">
        <v>6</v>
      </c>
      <c r="AK138">
        <v>4</v>
      </c>
      <c r="AL138">
        <v>4</v>
      </c>
      <c r="AM138">
        <v>4</v>
      </c>
      <c r="AN138">
        <v>5</v>
      </c>
      <c r="AO138">
        <v>4</v>
      </c>
      <c r="AP138">
        <v>5</v>
      </c>
      <c r="AR138" s="5">
        <f t="shared" ref="AR138:AR201" si="32">SUM(Q138:Z138)</f>
        <v>27</v>
      </c>
      <c r="AS138" s="5">
        <f t="shared" ref="AS138:AS201" si="33">SUM(AA138:AD138)</f>
        <v>5</v>
      </c>
      <c r="AT138" s="6">
        <f t="shared" ref="AT138:AT201" si="34">IF(J138=1,"6",IF(J138=2,"5,4",IF(J138=3,"4,2",IF(J138=4,"3,1",IF(J138=5,"2",IF(J138=6,"1",J138))))))+IF(AND(J138=1,K138=1),"6",IF(AND(J138&gt;1,K138=1),"5",IF(AND(J138&gt;1, K138=2),"4",IF(AND(J138&gt;1,K138=3),"3",IF(AND(J138&gt;1,K138=4),"2",IF(AND(J138&gt;1,K138=5),"1",IF(K138=1,"6",IF(K138=2,"4,75",IF(K138=3,"3,5",IF(K138=4,"2,25",IF(K138=5,"1",J138)))))))))))</f>
        <v>6</v>
      </c>
      <c r="AU138" s="6">
        <f t="shared" ref="AU138:AU201" si="35">IF(G138=1,"5",IF(G138=2,"4,4",IF(G138=3,"3,4",IF(G138=4,"2",IF(G138=5,"1",G138)))))+M138+O138+IF(N138=1,"5",IF(N138=2,"4",IF(N138=3,"3",IF(N138=4,"2",IF(N138=5,"1",N138)))))+IF(P138=1,"5",IF(P138=2,"4",IF(P138=3,"3",IF(P138=4,"2",IF(P138=5,"1",P138)))))</f>
        <v>17.399999999999999</v>
      </c>
      <c r="AV138" s="6">
        <f t="shared" ref="AV138:AV201" si="36">IF(AH138=1,"6",IF(AH138=2,"5",IF(AH138=3,"4",IF(AH138=4,"3",IF(AH138=5,"2",IF(AH138=6,"1",AH138))))))+IF(AL138=1,"6",IF(AL138=2,"5",IF(AL138=3,"4",IF(AL138=4,"3",IF(AL138=5,"2",IF(AL138=6,"1",AL138))))))+AN138+AP138</f>
        <v>16</v>
      </c>
      <c r="AW138" s="6">
        <f t="shared" ref="AW138:AW201" si="37">IF(I138=1,"5",IF(I138=2,"4",IF(I138=3,"3",IF(I138=4,"2",IF(I138=5,"1",IF(I138=6,"1",I138))))))+L138</f>
        <v>8</v>
      </c>
      <c r="AX138" s="5">
        <f t="shared" ref="AX138:AX201" si="38">SUM(AE138:AG138)</f>
        <v>5</v>
      </c>
      <c r="AY138" s="5">
        <f t="shared" ref="AY138:AY201" si="39">AI138+AJ138+IF(AK138=1,"6",IF(AK138=2,"5",IF(AK138=3,"4",IF(AK138=4,"3",IF(AK138=5,"2",IF(AK138=6,"1",AK138))))))+AM138+IF(AO138=1,"6",IF(AO138=2,"5",IF(AO138=3,"4",IF(AO138=4,"3",IF(AO138=5,"2",IF(AO138=6,"1",AO138))))))</f>
        <v>21</v>
      </c>
      <c r="BA138" s="9">
        <f t="shared" ref="BA138:BA201" si="40">((AR138-10)/20)*100</f>
        <v>85</v>
      </c>
      <c r="BB138" s="9">
        <f t="shared" ref="BB138:BB201" si="41">((AS138-4)/4)*100</f>
        <v>25</v>
      </c>
      <c r="BC138" s="9">
        <f t="shared" ref="BC138:BC201" si="42">((AT138-2)/10)*100</f>
        <v>40</v>
      </c>
      <c r="BD138" s="9">
        <f t="shared" ref="BD138:BD201" si="43">((AU138-5)/20)*100</f>
        <v>61.999999999999986</v>
      </c>
      <c r="BE138" s="9">
        <f t="shared" ref="BE138:BE201" si="44">((AV138-4)/20)*100</f>
        <v>60</v>
      </c>
      <c r="BF138" s="9">
        <f t="shared" ref="BF138:BF201" si="45">((AW138-2)/8)*100</f>
        <v>75</v>
      </c>
      <c r="BG138" s="9">
        <f t="shared" ref="BG138:BG201" si="46">((AX138-3)/3)*100</f>
        <v>66.666666666666657</v>
      </c>
      <c r="BH138" s="9">
        <f t="shared" ref="BH138:BH201" si="47">((AY138-5)/25)*100</f>
        <v>64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1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</row>
    <row r="139" spans="1:85" x14ac:dyDescent="0.25">
      <c r="A139">
        <v>10233</v>
      </c>
      <c r="B139">
        <v>2</v>
      </c>
      <c r="C139">
        <v>73</v>
      </c>
      <c r="D139">
        <v>1</v>
      </c>
      <c r="E139">
        <v>3</v>
      </c>
      <c r="F139">
        <v>0</v>
      </c>
      <c r="G139">
        <v>3</v>
      </c>
      <c r="H139">
        <v>3</v>
      </c>
      <c r="I139">
        <v>1</v>
      </c>
      <c r="J139">
        <v>5</v>
      </c>
      <c r="K139">
        <v>4</v>
      </c>
      <c r="L139">
        <v>5</v>
      </c>
      <c r="M139">
        <v>3</v>
      </c>
      <c r="N139">
        <v>2</v>
      </c>
      <c r="O139">
        <v>3</v>
      </c>
      <c r="P139">
        <v>2</v>
      </c>
      <c r="Q139">
        <v>2</v>
      </c>
      <c r="R139">
        <v>2</v>
      </c>
      <c r="S139">
        <v>2</v>
      </c>
      <c r="T139">
        <v>2</v>
      </c>
      <c r="U139">
        <v>2</v>
      </c>
      <c r="V139">
        <v>1</v>
      </c>
      <c r="W139">
        <v>1</v>
      </c>
      <c r="X139">
        <v>1</v>
      </c>
      <c r="Y139">
        <v>2</v>
      </c>
      <c r="Z139">
        <v>3</v>
      </c>
      <c r="AA139">
        <v>2</v>
      </c>
      <c r="AB139">
        <v>2</v>
      </c>
      <c r="AC139">
        <v>2</v>
      </c>
      <c r="AD139">
        <v>2</v>
      </c>
      <c r="AE139">
        <v>2</v>
      </c>
      <c r="AF139">
        <v>2</v>
      </c>
      <c r="AG139">
        <v>2</v>
      </c>
      <c r="AH139">
        <v>5</v>
      </c>
      <c r="AI139">
        <v>5</v>
      </c>
      <c r="AJ139">
        <v>5</v>
      </c>
      <c r="AK139">
        <v>2</v>
      </c>
      <c r="AL139">
        <v>2</v>
      </c>
      <c r="AM139">
        <v>5</v>
      </c>
      <c r="AN139">
        <v>5</v>
      </c>
      <c r="AO139">
        <v>2</v>
      </c>
      <c r="AP139">
        <v>4</v>
      </c>
      <c r="AR139" s="5">
        <f t="shared" si="32"/>
        <v>18</v>
      </c>
      <c r="AS139" s="5">
        <f t="shared" si="33"/>
        <v>8</v>
      </c>
      <c r="AT139" s="6">
        <f t="shared" si="34"/>
        <v>4</v>
      </c>
      <c r="AU139" s="6">
        <f t="shared" si="35"/>
        <v>17.399999999999999</v>
      </c>
      <c r="AV139" s="6">
        <f t="shared" si="36"/>
        <v>16</v>
      </c>
      <c r="AW139" s="6">
        <f t="shared" si="37"/>
        <v>10</v>
      </c>
      <c r="AX139" s="5">
        <f t="shared" si="38"/>
        <v>6</v>
      </c>
      <c r="AY139" s="5">
        <f t="shared" si="39"/>
        <v>25</v>
      </c>
      <c r="BA139" s="9">
        <f t="shared" si="40"/>
        <v>40</v>
      </c>
      <c r="BB139" s="9">
        <f t="shared" si="41"/>
        <v>100</v>
      </c>
      <c r="BC139" s="9">
        <f t="shared" si="42"/>
        <v>20</v>
      </c>
      <c r="BD139" s="9">
        <f t="shared" si="43"/>
        <v>61.999999999999986</v>
      </c>
      <c r="BE139" s="9">
        <f t="shared" si="44"/>
        <v>60</v>
      </c>
      <c r="BF139" s="9">
        <f t="shared" si="45"/>
        <v>100</v>
      </c>
      <c r="BG139" s="9">
        <f t="shared" si="46"/>
        <v>100</v>
      </c>
      <c r="BH139" s="9">
        <f t="shared" si="47"/>
        <v>80</v>
      </c>
      <c r="BJ139">
        <v>1</v>
      </c>
      <c r="BK139">
        <v>1</v>
      </c>
      <c r="BL139">
        <v>1</v>
      </c>
      <c r="BM139">
        <v>0</v>
      </c>
      <c r="BN139">
        <v>1</v>
      </c>
      <c r="BO139">
        <v>1</v>
      </c>
      <c r="BP139">
        <v>1</v>
      </c>
      <c r="BQ139">
        <v>1</v>
      </c>
      <c r="BR139">
        <v>1</v>
      </c>
      <c r="BS139">
        <v>0</v>
      </c>
      <c r="BT139">
        <v>1</v>
      </c>
      <c r="BU139">
        <v>1</v>
      </c>
      <c r="BV139">
        <v>1</v>
      </c>
      <c r="BW139">
        <v>1</v>
      </c>
      <c r="BX139">
        <v>0</v>
      </c>
      <c r="BY139">
        <v>1</v>
      </c>
      <c r="BZ139">
        <v>1</v>
      </c>
      <c r="CA139">
        <v>0</v>
      </c>
      <c r="CB139">
        <v>1</v>
      </c>
      <c r="CC139">
        <v>0</v>
      </c>
      <c r="CD139">
        <v>1</v>
      </c>
      <c r="CE139">
        <v>1</v>
      </c>
      <c r="CF139">
        <v>1</v>
      </c>
      <c r="CG139">
        <v>1</v>
      </c>
    </row>
    <row r="140" spans="1:85" x14ac:dyDescent="0.25">
      <c r="A140">
        <v>10553</v>
      </c>
      <c r="B140">
        <v>2</v>
      </c>
      <c r="C140">
        <v>74</v>
      </c>
      <c r="D140">
        <v>1</v>
      </c>
      <c r="E140">
        <v>6</v>
      </c>
      <c r="F140">
        <v>8</v>
      </c>
      <c r="G140">
        <v>3</v>
      </c>
      <c r="H140">
        <v>2</v>
      </c>
      <c r="I140">
        <v>2</v>
      </c>
      <c r="J140">
        <v>4</v>
      </c>
      <c r="K140">
        <v>3</v>
      </c>
      <c r="L140">
        <v>3</v>
      </c>
      <c r="M140">
        <v>5</v>
      </c>
      <c r="N140">
        <v>5</v>
      </c>
      <c r="O140">
        <v>3</v>
      </c>
      <c r="P140">
        <v>2</v>
      </c>
      <c r="Q140">
        <v>2</v>
      </c>
      <c r="R140">
        <v>2</v>
      </c>
      <c r="S140">
        <v>2</v>
      </c>
      <c r="T140">
        <v>2</v>
      </c>
      <c r="U140">
        <v>2</v>
      </c>
      <c r="V140">
        <v>2</v>
      </c>
      <c r="W140">
        <v>2</v>
      </c>
      <c r="X140">
        <v>2</v>
      </c>
      <c r="Y140">
        <v>2</v>
      </c>
      <c r="Z140">
        <v>3</v>
      </c>
      <c r="AA140">
        <v>1</v>
      </c>
      <c r="AB140">
        <v>1</v>
      </c>
      <c r="AC140">
        <v>1</v>
      </c>
      <c r="AD140">
        <v>1</v>
      </c>
      <c r="AE140">
        <v>1</v>
      </c>
      <c r="AF140">
        <v>1</v>
      </c>
      <c r="AG140">
        <v>1</v>
      </c>
      <c r="AH140">
        <v>2</v>
      </c>
      <c r="AI140">
        <v>4</v>
      </c>
      <c r="AJ140">
        <v>5</v>
      </c>
      <c r="AK140">
        <v>2</v>
      </c>
      <c r="AL140">
        <v>1</v>
      </c>
      <c r="AM140">
        <v>4</v>
      </c>
      <c r="AN140">
        <v>5</v>
      </c>
      <c r="AO140">
        <v>1</v>
      </c>
      <c r="AP140">
        <v>4</v>
      </c>
      <c r="AR140" s="5">
        <f t="shared" si="32"/>
        <v>21</v>
      </c>
      <c r="AS140" s="5">
        <f t="shared" si="33"/>
        <v>4</v>
      </c>
      <c r="AT140" s="6">
        <f t="shared" si="34"/>
        <v>6.1</v>
      </c>
      <c r="AU140" s="6">
        <f t="shared" si="35"/>
        <v>16.399999999999999</v>
      </c>
      <c r="AV140" s="6">
        <f t="shared" si="36"/>
        <v>20</v>
      </c>
      <c r="AW140" s="6">
        <f t="shared" si="37"/>
        <v>7</v>
      </c>
      <c r="AX140" s="5">
        <f t="shared" si="38"/>
        <v>3</v>
      </c>
      <c r="AY140" s="5">
        <f t="shared" si="39"/>
        <v>24</v>
      </c>
      <c r="BA140" s="9">
        <f t="shared" si="40"/>
        <v>55.000000000000007</v>
      </c>
      <c r="BB140" s="9">
        <f t="shared" si="41"/>
        <v>0</v>
      </c>
      <c r="BC140" s="9">
        <f t="shared" si="42"/>
        <v>41</v>
      </c>
      <c r="BD140" s="9">
        <f t="shared" si="43"/>
        <v>56.999999999999993</v>
      </c>
      <c r="BE140" s="9">
        <f t="shared" si="44"/>
        <v>80</v>
      </c>
      <c r="BF140" s="9">
        <f t="shared" si="45"/>
        <v>62.5</v>
      </c>
      <c r="BG140" s="9">
        <f t="shared" si="46"/>
        <v>0</v>
      </c>
      <c r="BH140" s="9">
        <f t="shared" si="47"/>
        <v>76</v>
      </c>
      <c r="BJ140">
        <v>0</v>
      </c>
      <c r="BK140">
        <v>1</v>
      </c>
      <c r="BL140">
        <v>1</v>
      </c>
      <c r="BM140">
        <v>1</v>
      </c>
      <c r="BN140">
        <v>1</v>
      </c>
      <c r="BO140">
        <v>0</v>
      </c>
      <c r="BP140">
        <v>1</v>
      </c>
      <c r="BQ140">
        <v>1</v>
      </c>
      <c r="BR140">
        <v>0</v>
      </c>
      <c r="BS140">
        <v>0</v>
      </c>
      <c r="BT140">
        <v>1</v>
      </c>
      <c r="BU140">
        <v>1</v>
      </c>
      <c r="BV140">
        <v>1</v>
      </c>
      <c r="BW140">
        <v>1</v>
      </c>
      <c r="BX140">
        <v>0</v>
      </c>
      <c r="BY140">
        <v>1</v>
      </c>
      <c r="BZ140">
        <v>1</v>
      </c>
      <c r="CA140">
        <v>0</v>
      </c>
      <c r="CB140">
        <v>0</v>
      </c>
      <c r="CC140">
        <v>0</v>
      </c>
      <c r="CD140">
        <v>1</v>
      </c>
      <c r="CE140">
        <v>0</v>
      </c>
      <c r="CF140">
        <v>1</v>
      </c>
      <c r="CG140">
        <v>0</v>
      </c>
    </row>
    <row r="141" spans="1:85" x14ac:dyDescent="0.25">
      <c r="A141">
        <v>10604</v>
      </c>
      <c r="B141">
        <v>2</v>
      </c>
      <c r="C141">
        <v>74</v>
      </c>
      <c r="D141">
        <v>1</v>
      </c>
      <c r="E141">
        <v>3</v>
      </c>
      <c r="F141">
        <v>6</v>
      </c>
      <c r="G141">
        <v>4</v>
      </c>
      <c r="H141">
        <v>4</v>
      </c>
      <c r="I141">
        <v>1</v>
      </c>
      <c r="J141">
        <v>4</v>
      </c>
      <c r="K141">
        <v>2</v>
      </c>
      <c r="L141">
        <v>5</v>
      </c>
      <c r="N141">
        <v>2</v>
      </c>
      <c r="O141">
        <v>3</v>
      </c>
      <c r="P141">
        <v>2</v>
      </c>
      <c r="Q141">
        <v>1</v>
      </c>
      <c r="R141">
        <v>3</v>
      </c>
      <c r="S141">
        <v>3</v>
      </c>
      <c r="T141">
        <v>3</v>
      </c>
      <c r="U141">
        <v>3</v>
      </c>
      <c r="V141">
        <v>3</v>
      </c>
      <c r="W141">
        <v>3</v>
      </c>
      <c r="X141">
        <v>3</v>
      </c>
      <c r="Y141">
        <v>3</v>
      </c>
      <c r="Z141">
        <v>3</v>
      </c>
      <c r="AA141">
        <v>2</v>
      </c>
      <c r="AB141">
        <v>2</v>
      </c>
      <c r="AC141">
        <v>2</v>
      </c>
      <c r="AD141">
        <v>2</v>
      </c>
      <c r="AE141">
        <v>2</v>
      </c>
      <c r="AF141">
        <v>2</v>
      </c>
      <c r="AG141">
        <v>2</v>
      </c>
      <c r="AH141">
        <v>3</v>
      </c>
      <c r="AI141">
        <v>4</v>
      </c>
      <c r="AJ141">
        <v>5</v>
      </c>
      <c r="AK141">
        <v>3</v>
      </c>
      <c r="AL141">
        <v>3</v>
      </c>
      <c r="AM141">
        <v>5</v>
      </c>
      <c r="AN141">
        <v>6</v>
      </c>
      <c r="AO141">
        <v>2</v>
      </c>
      <c r="AP141">
        <v>4</v>
      </c>
      <c r="AR141" s="5">
        <f t="shared" si="32"/>
        <v>28</v>
      </c>
      <c r="AS141" s="5">
        <f t="shared" si="33"/>
        <v>8</v>
      </c>
      <c r="AT141" s="6">
        <f t="shared" si="34"/>
        <v>7.1</v>
      </c>
      <c r="AU141" s="6">
        <f t="shared" si="35"/>
        <v>13</v>
      </c>
      <c r="AV141" s="6">
        <f t="shared" si="36"/>
        <v>18</v>
      </c>
      <c r="AW141" s="6">
        <f t="shared" si="37"/>
        <v>10</v>
      </c>
      <c r="AX141" s="5">
        <f t="shared" si="38"/>
        <v>6</v>
      </c>
      <c r="AY141" s="5">
        <f t="shared" si="39"/>
        <v>23</v>
      </c>
      <c r="BA141" s="9">
        <f t="shared" si="40"/>
        <v>90</v>
      </c>
      <c r="BB141" s="9">
        <f t="shared" si="41"/>
        <v>100</v>
      </c>
      <c r="BC141" s="9">
        <f t="shared" si="42"/>
        <v>51</v>
      </c>
      <c r="BD141" s="9">
        <f t="shared" si="43"/>
        <v>40</v>
      </c>
      <c r="BE141" s="9">
        <f t="shared" si="44"/>
        <v>70</v>
      </c>
      <c r="BF141" s="9">
        <f t="shared" si="45"/>
        <v>100</v>
      </c>
      <c r="BG141" s="9">
        <f t="shared" si="46"/>
        <v>100</v>
      </c>
      <c r="BH141" s="9">
        <f t="shared" si="47"/>
        <v>72</v>
      </c>
      <c r="BJ141">
        <v>1</v>
      </c>
      <c r="BK141">
        <v>1</v>
      </c>
      <c r="BL141">
        <v>1</v>
      </c>
      <c r="BM141">
        <v>1</v>
      </c>
      <c r="BN141">
        <v>1</v>
      </c>
      <c r="BO141">
        <v>1</v>
      </c>
      <c r="BP141">
        <v>1</v>
      </c>
      <c r="BQ141">
        <v>1</v>
      </c>
      <c r="BR141">
        <v>1</v>
      </c>
      <c r="BS141">
        <v>1</v>
      </c>
      <c r="BT141">
        <v>1</v>
      </c>
      <c r="BU141">
        <v>1</v>
      </c>
      <c r="BV141">
        <v>1</v>
      </c>
      <c r="BW141">
        <v>1</v>
      </c>
      <c r="BX141">
        <v>0</v>
      </c>
      <c r="BY141">
        <v>1</v>
      </c>
      <c r="BZ141">
        <v>1</v>
      </c>
      <c r="CA141">
        <v>1</v>
      </c>
      <c r="CB141">
        <v>0</v>
      </c>
      <c r="CC141">
        <v>1</v>
      </c>
      <c r="CD141">
        <v>1</v>
      </c>
      <c r="CE141">
        <v>1</v>
      </c>
      <c r="CF141">
        <v>1</v>
      </c>
      <c r="CG141">
        <v>0</v>
      </c>
    </row>
    <row r="142" spans="1:85" x14ac:dyDescent="0.25">
      <c r="A142">
        <v>10007</v>
      </c>
      <c r="B142">
        <v>2</v>
      </c>
      <c r="C142">
        <v>72</v>
      </c>
      <c r="D142">
        <v>2</v>
      </c>
      <c r="E142">
        <v>3</v>
      </c>
      <c r="F142">
        <v>8</v>
      </c>
      <c r="G142">
        <v>4</v>
      </c>
      <c r="H142">
        <v>4</v>
      </c>
      <c r="I142">
        <v>2</v>
      </c>
      <c r="J142">
        <v>4</v>
      </c>
      <c r="K142">
        <v>2</v>
      </c>
      <c r="L142">
        <v>5</v>
      </c>
      <c r="M142">
        <v>5</v>
      </c>
      <c r="N142">
        <v>3</v>
      </c>
      <c r="O142">
        <v>2</v>
      </c>
      <c r="P142">
        <v>5</v>
      </c>
      <c r="Q142">
        <v>1</v>
      </c>
      <c r="R142">
        <v>3</v>
      </c>
      <c r="S142">
        <v>2</v>
      </c>
      <c r="T142">
        <v>1</v>
      </c>
      <c r="U142">
        <v>2</v>
      </c>
      <c r="V142">
        <v>1</v>
      </c>
      <c r="W142">
        <v>1</v>
      </c>
      <c r="X142">
        <v>1</v>
      </c>
      <c r="Y142">
        <v>1</v>
      </c>
      <c r="Z142">
        <v>3</v>
      </c>
      <c r="AA142">
        <v>1</v>
      </c>
      <c r="AB142">
        <v>2</v>
      </c>
      <c r="AC142">
        <v>1</v>
      </c>
      <c r="AD142">
        <v>1</v>
      </c>
      <c r="AE142">
        <v>2</v>
      </c>
      <c r="AF142">
        <v>2</v>
      </c>
      <c r="AG142">
        <v>2</v>
      </c>
      <c r="AH142">
        <v>5</v>
      </c>
      <c r="AI142">
        <v>6</v>
      </c>
      <c r="AJ142">
        <v>6</v>
      </c>
      <c r="AK142">
        <v>2</v>
      </c>
      <c r="AL142">
        <v>5</v>
      </c>
      <c r="AM142">
        <v>5</v>
      </c>
      <c r="AN142">
        <v>4</v>
      </c>
      <c r="AO142">
        <v>5</v>
      </c>
      <c r="AP142">
        <v>3</v>
      </c>
      <c r="AR142" s="5">
        <f t="shared" si="32"/>
        <v>16</v>
      </c>
      <c r="AS142" s="5">
        <f t="shared" si="33"/>
        <v>5</v>
      </c>
      <c r="AT142" s="6">
        <f t="shared" si="34"/>
        <v>7.1</v>
      </c>
      <c r="AU142" s="6">
        <f t="shared" si="35"/>
        <v>13</v>
      </c>
      <c r="AV142" s="6">
        <f t="shared" si="36"/>
        <v>11</v>
      </c>
      <c r="AW142" s="6">
        <f t="shared" si="37"/>
        <v>9</v>
      </c>
      <c r="AX142" s="5">
        <f t="shared" si="38"/>
        <v>6</v>
      </c>
      <c r="AY142" s="5">
        <f t="shared" si="39"/>
        <v>24</v>
      </c>
      <c r="BA142" s="9">
        <f t="shared" si="40"/>
        <v>30</v>
      </c>
      <c r="BB142" s="9">
        <f t="shared" si="41"/>
        <v>25</v>
      </c>
      <c r="BC142" s="9">
        <f t="shared" si="42"/>
        <v>51</v>
      </c>
      <c r="BD142" s="9">
        <f t="shared" si="43"/>
        <v>40</v>
      </c>
      <c r="BE142" s="9">
        <f t="shared" si="44"/>
        <v>35</v>
      </c>
      <c r="BF142" s="9">
        <f t="shared" si="45"/>
        <v>87.5</v>
      </c>
      <c r="BG142" s="9">
        <f t="shared" si="46"/>
        <v>100</v>
      </c>
      <c r="BH142" s="9">
        <f t="shared" si="47"/>
        <v>76</v>
      </c>
      <c r="BJ142">
        <v>0</v>
      </c>
      <c r="BK142">
        <v>0</v>
      </c>
      <c r="BL142">
        <v>1</v>
      </c>
      <c r="BM142">
        <v>1</v>
      </c>
      <c r="BN142">
        <v>1</v>
      </c>
      <c r="BO142">
        <v>0</v>
      </c>
      <c r="BP142">
        <v>0</v>
      </c>
      <c r="BQ142">
        <v>0</v>
      </c>
      <c r="BR142">
        <v>1</v>
      </c>
      <c r="BS142">
        <v>0</v>
      </c>
      <c r="BT142">
        <v>1</v>
      </c>
      <c r="BU142">
        <v>1</v>
      </c>
      <c r="BV142">
        <v>1</v>
      </c>
      <c r="BW142">
        <v>0</v>
      </c>
      <c r="BX142">
        <v>0</v>
      </c>
      <c r="BY142">
        <v>1</v>
      </c>
      <c r="BZ142">
        <v>1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1</v>
      </c>
      <c r="CG142">
        <v>0</v>
      </c>
    </row>
    <row r="143" spans="1:85" x14ac:dyDescent="0.25">
      <c r="A143">
        <v>10589</v>
      </c>
      <c r="B143">
        <v>2</v>
      </c>
      <c r="C143">
        <v>74</v>
      </c>
      <c r="D143">
        <v>1</v>
      </c>
      <c r="E143">
        <v>3</v>
      </c>
      <c r="F143">
        <v>7</v>
      </c>
      <c r="G143">
        <v>4</v>
      </c>
      <c r="H143">
        <v>3</v>
      </c>
      <c r="I143">
        <v>3</v>
      </c>
      <c r="J143">
        <v>4</v>
      </c>
      <c r="K143">
        <v>4</v>
      </c>
      <c r="L143">
        <v>3</v>
      </c>
      <c r="M143">
        <v>4</v>
      </c>
      <c r="N143">
        <v>4</v>
      </c>
      <c r="O143">
        <v>3</v>
      </c>
      <c r="P143">
        <v>4</v>
      </c>
      <c r="Q143">
        <v>2</v>
      </c>
      <c r="R143">
        <v>1</v>
      </c>
      <c r="S143">
        <v>1</v>
      </c>
      <c r="T143">
        <v>2</v>
      </c>
      <c r="U143">
        <v>2</v>
      </c>
      <c r="V143">
        <v>2</v>
      </c>
      <c r="W143">
        <v>1</v>
      </c>
      <c r="X143">
        <v>2</v>
      </c>
      <c r="Y143">
        <v>2</v>
      </c>
      <c r="Z143">
        <v>3</v>
      </c>
      <c r="AA143">
        <v>1</v>
      </c>
      <c r="AB143">
        <v>1</v>
      </c>
      <c r="AC143">
        <v>1</v>
      </c>
      <c r="AD143">
        <v>1</v>
      </c>
      <c r="AE143">
        <v>1</v>
      </c>
      <c r="AF143">
        <v>1</v>
      </c>
      <c r="AG143">
        <v>1</v>
      </c>
      <c r="AH143">
        <v>5</v>
      </c>
      <c r="AI143">
        <v>5</v>
      </c>
      <c r="AJ143">
        <v>3</v>
      </c>
      <c r="AK143">
        <v>4</v>
      </c>
      <c r="AL143">
        <v>6</v>
      </c>
      <c r="AM143">
        <v>3</v>
      </c>
      <c r="AN143">
        <v>2</v>
      </c>
      <c r="AO143">
        <v>2</v>
      </c>
      <c r="AP143">
        <v>1</v>
      </c>
      <c r="AR143" s="5">
        <f t="shared" si="32"/>
        <v>18</v>
      </c>
      <c r="AS143" s="5">
        <f t="shared" si="33"/>
        <v>4</v>
      </c>
      <c r="AT143" s="6">
        <f t="shared" si="34"/>
        <v>5.0999999999999996</v>
      </c>
      <c r="AU143" s="6">
        <f t="shared" si="35"/>
        <v>13</v>
      </c>
      <c r="AV143" s="6">
        <f t="shared" si="36"/>
        <v>6</v>
      </c>
      <c r="AW143" s="6">
        <f t="shared" si="37"/>
        <v>6</v>
      </c>
      <c r="AX143" s="5">
        <f t="shared" si="38"/>
        <v>3</v>
      </c>
      <c r="AY143" s="5">
        <f t="shared" si="39"/>
        <v>19</v>
      </c>
      <c r="BA143" s="9">
        <f t="shared" si="40"/>
        <v>40</v>
      </c>
      <c r="BB143" s="9">
        <f t="shared" si="41"/>
        <v>0</v>
      </c>
      <c r="BC143" s="9">
        <f t="shared" si="42"/>
        <v>30.999999999999993</v>
      </c>
      <c r="BD143" s="9">
        <f t="shared" si="43"/>
        <v>40</v>
      </c>
      <c r="BE143" s="9">
        <f t="shared" si="44"/>
        <v>10</v>
      </c>
      <c r="BF143" s="9">
        <f t="shared" si="45"/>
        <v>50</v>
      </c>
      <c r="BG143" s="9">
        <f t="shared" si="46"/>
        <v>0</v>
      </c>
      <c r="BH143" s="9">
        <f t="shared" si="47"/>
        <v>56.000000000000007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1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</row>
    <row r="144" spans="1:85" x14ac:dyDescent="0.25">
      <c r="A144">
        <v>10180</v>
      </c>
      <c r="B144">
        <v>2</v>
      </c>
      <c r="C144">
        <v>72</v>
      </c>
      <c r="D144">
        <v>1</v>
      </c>
      <c r="E144">
        <v>6</v>
      </c>
      <c r="F144">
        <v>4</v>
      </c>
      <c r="G144">
        <v>3</v>
      </c>
      <c r="H144">
        <v>3</v>
      </c>
      <c r="I144">
        <v>2</v>
      </c>
      <c r="J144">
        <v>4</v>
      </c>
      <c r="K144">
        <v>3</v>
      </c>
      <c r="L144">
        <v>5</v>
      </c>
      <c r="M144">
        <v>5</v>
      </c>
      <c r="N144">
        <v>5</v>
      </c>
      <c r="O144">
        <v>3</v>
      </c>
      <c r="P144">
        <v>5</v>
      </c>
      <c r="Q144">
        <v>2</v>
      </c>
      <c r="R144">
        <v>2</v>
      </c>
      <c r="S144">
        <v>2</v>
      </c>
      <c r="T144">
        <v>3</v>
      </c>
      <c r="U144">
        <v>3</v>
      </c>
      <c r="V144">
        <v>2</v>
      </c>
      <c r="W144">
        <v>2</v>
      </c>
      <c r="X144">
        <v>2</v>
      </c>
      <c r="Y144">
        <v>3</v>
      </c>
      <c r="Z144">
        <v>3</v>
      </c>
      <c r="AA144">
        <v>1</v>
      </c>
      <c r="AB144">
        <v>1</v>
      </c>
      <c r="AC144">
        <v>2</v>
      </c>
      <c r="AD144">
        <v>1</v>
      </c>
      <c r="AE144">
        <v>1</v>
      </c>
      <c r="AF144">
        <v>1</v>
      </c>
      <c r="AG144">
        <v>1</v>
      </c>
      <c r="AH144">
        <v>3</v>
      </c>
      <c r="AI144">
        <v>4</v>
      </c>
      <c r="AJ144">
        <v>5</v>
      </c>
      <c r="AK144">
        <v>2</v>
      </c>
      <c r="AL144">
        <v>2</v>
      </c>
      <c r="AM144">
        <v>4</v>
      </c>
      <c r="AN144">
        <v>4</v>
      </c>
      <c r="AO144">
        <v>2</v>
      </c>
      <c r="AP144">
        <v>4</v>
      </c>
      <c r="AR144" s="5">
        <f t="shared" si="32"/>
        <v>24</v>
      </c>
      <c r="AS144" s="5">
        <f t="shared" si="33"/>
        <v>5</v>
      </c>
      <c r="AT144" s="6">
        <f t="shared" si="34"/>
        <v>6.1</v>
      </c>
      <c r="AU144" s="6">
        <f t="shared" si="35"/>
        <v>13.4</v>
      </c>
      <c r="AV144" s="6">
        <f t="shared" si="36"/>
        <v>17</v>
      </c>
      <c r="AW144" s="6">
        <f t="shared" si="37"/>
        <v>9</v>
      </c>
      <c r="AX144" s="5">
        <f t="shared" si="38"/>
        <v>3</v>
      </c>
      <c r="AY144" s="5">
        <f t="shared" si="39"/>
        <v>23</v>
      </c>
      <c r="BA144" s="9">
        <f t="shared" si="40"/>
        <v>70</v>
      </c>
      <c r="BB144" s="9">
        <f t="shared" si="41"/>
        <v>25</v>
      </c>
      <c r="BC144" s="9">
        <f t="shared" si="42"/>
        <v>41</v>
      </c>
      <c r="BD144" s="9">
        <f t="shared" si="43"/>
        <v>42.000000000000007</v>
      </c>
      <c r="BE144" s="9">
        <f t="shared" si="44"/>
        <v>65</v>
      </c>
      <c r="BF144" s="9">
        <f t="shared" si="45"/>
        <v>87.5</v>
      </c>
      <c r="BG144" s="9">
        <f t="shared" si="46"/>
        <v>0</v>
      </c>
      <c r="BH144" s="9">
        <f t="shared" si="47"/>
        <v>72</v>
      </c>
      <c r="BJ144">
        <v>0</v>
      </c>
      <c r="BK144">
        <v>1</v>
      </c>
      <c r="BL144">
        <v>1</v>
      </c>
      <c r="BM144">
        <v>1</v>
      </c>
      <c r="BN144">
        <v>1</v>
      </c>
      <c r="BO144">
        <v>1</v>
      </c>
      <c r="BP144">
        <v>0</v>
      </c>
      <c r="BQ144">
        <v>0</v>
      </c>
      <c r="BR144">
        <v>1</v>
      </c>
      <c r="BS144">
        <v>0</v>
      </c>
      <c r="BT144">
        <v>0</v>
      </c>
      <c r="BU144">
        <v>1</v>
      </c>
      <c r="BV144">
        <v>0</v>
      </c>
      <c r="BW144">
        <v>1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1</v>
      </c>
      <c r="CE144">
        <v>0</v>
      </c>
      <c r="CF144">
        <v>1</v>
      </c>
      <c r="CG144">
        <v>0</v>
      </c>
    </row>
    <row r="145" spans="1:85" x14ac:dyDescent="0.25">
      <c r="A145">
        <v>10431</v>
      </c>
      <c r="B145">
        <v>2</v>
      </c>
      <c r="C145">
        <v>73</v>
      </c>
      <c r="D145">
        <v>2</v>
      </c>
      <c r="E145">
        <v>8</v>
      </c>
      <c r="F145">
        <v>9</v>
      </c>
      <c r="G145">
        <v>4</v>
      </c>
      <c r="H145">
        <v>4</v>
      </c>
      <c r="I145">
        <v>3</v>
      </c>
      <c r="J145">
        <v>5</v>
      </c>
      <c r="K145">
        <v>3</v>
      </c>
      <c r="L145">
        <v>3</v>
      </c>
      <c r="M145">
        <v>5</v>
      </c>
      <c r="N145">
        <v>3</v>
      </c>
      <c r="O145">
        <v>5</v>
      </c>
      <c r="P145">
        <v>2</v>
      </c>
      <c r="Q145">
        <v>1</v>
      </c>
      <c r="R145">
        <v>1</v>
      </c>
      <c r="S145">
        <v>2</v>
      </c>
      <c r="T145">
        <v>3</v>
      </c>
      <c r="U145">
        <v>3</v>
      </c>
      <c r="V145">
        <v>1</v>
      </c>
      <c r="W145">
        <v>1</v>
      </c>
      <c r="X145">
        <v>2</v>
      </c>
      <c r="Y145">
        <v>2</v>
      </c>
      <c r="Z145">
        <v>2</v>
      </c>
      <c r="AA145">
        <v>1</v>
      </c>
      <c r="AB145">
        <v>2</v>
      </c>
      <c r="AC145">
        <v>1</v>
      </c>
      <c r="AD145">
        <v>1</v>
      </c>
      <c r="AE145">
        <v>2</v>
      </c>
      <c r="AF145">
        <v>2</v>
      </c>
      <c r="AG145">
        <v>2</v>
      </c>
      <c r="AH145">
        <v>5</v>
      </c>
      <c r="AI145">
        <v>6</v>
      </c>
      <c r="AJ145">
        <v>5</v>
      </c>
      <c r="AK145">
        <v>5</v>
      </c>
      <c r="AL145">
        <v>5</v>
      </c>
      <c r="AM145">
        <v>4</v>
      </c>
      <c r="AN145">
        <v>4</v>
      </c>
      <c r="AO145">
        <v>5</v>
      </c>
      <c r="AP145">
        <v>2</v>
      </c>
      <c r="AR145" s="5">
        <f t="shared" si="32"/>
        <v>18</v>
      </c>
      <c r="AS145" s="5">
        <f t="shared" si="33"/>
        <v>5</v>
      </c>
      <c r="AT145" s="6">
        <f t="shared" si="34"/>
        <v>5</v>
      </c>
      <c r="AU145" s="6">
        <f t="shared" si="35"/>
        <v>19</v>
      </c>
      <c r="AV145" s="6">
        <f t="shared" si="36"/>
        <v>10</v>
      </c>
      <c r="AW145" s="6">
        <f t="shared" si="37"/>
        <v>6</v>
      </c>
      <c r="AX145" s="5">
        <f t="shared" si="38"/>
        <v>6</v>
      </c>
      <c r="AY145" s="5">
        <f t="shared" si="39"/>
        <v>19</v>
      </c>
      <c r="BA145" s="9">
        <f t="shared" si="40"/>
        <v>40</v>
      </c>
      <c r="BB145" s="9">
        <f t="shared" si="41"/>
        <v>25</v>
      </c>
      <c r="BC145" s="9">
        <f t="shared" si="42"/>
        <v>30</v>
      </c>
      <c r="BD145" s="9">
        <f t="shared" si="43"/>
        <v>70</v>
      </c>
      <c r="BE145" s="9">
        <f t="shared" si="44"/>
        <v>30</v>
      </c>
      <c r="BF145" s="9">
        <f t="shared" si="45"/>
        <v>50</v>
      </c>
      <c r="BG145" s="9">
        <f t="shared" si="46"/>
        <v>100</v>
      </c>
      <c r="BH145" s="9">
        <f t="shared" si="47"/>
        <v>56.000000000000007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1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1</v>
      </c>
      <c r="CE145">
        <v>0</v>
      </c>
      <c r="CF145">
        <v>0</v>
      </c>
      <c r="CG145">
        <v>0</v>
      </c>
    </row>
    <row r="146" spans="1:85" x14ac:dyDescent="0.25">
      <c r="A146">
        <v>10607</v>
      </c>
      <c r="B146">
        <v>2</v>
      </c>
      <c r="C146">
        <v>74</v>
      </c>
      <c r="D146">
        <v>2</v>
      </c>
      <c r="E146">
        <v>3</v>
      </c>
      <c r="F146">
        <v>5</v>
      </c>
      <c r="G146">
        <v>4</v>
      </c>
      <c r="H146">
        <v>4</v>
      </c>
      <c r="I146">
        <v>2</v>
      </c>
      <c r="J146">
        <v>4</v>
      </c>
      <c r="K146">
        <v>3</v>
      </c>
      <c r="L146">
        <v>2</v>
      </c>
      <c r="M146">
        <v>3</v>
      </c>
      <c r="N146">
        <v>2</v>
      </c>
      <c r="O146">
        <v>3</v>
      </c>
      <c r="P146">
        <v>2</v>
      </c>
      <c r="Q146">
        <v>1</v>
      </c>
      <c r="R146">
        <v>1</v>
      </c>
      <c r="S146">
        <v>1</v>
      </c>
      <c r="T146">
        <v>1</v>
      </c>
      <c r="U146">
        <v>2</v>
      </c>
      <c r="V146">
        <v>2</v>
      </c>
      <c r="W146">
        <v>1</v>
      </c>
      <c r="X146">
        <v>2</v>
      </c>
      <c r="Y146">
        <v>2</v>
      </c>
      <c r="Z146">
        <v>2</v>
      </c>
      <c r="AA146">
        <v>1</v>
      </c>
      <c r="AB146">
        <v>1</v>
      </c>
      <c r="AC146">
        <v>1</v>
      </c>
      <c r="AD146">
        <v>1</v>
      </c>
      <c r="AE146">
        <v>2</v>
      </c>
      <c r="AF146">
        <v>2</v>
      </c>
      <c r="AG146">
        <v>1</v>
      </c>
      <c r="AH146">
        <v>4</v>
      </c>
      <c r="AI146">
        <v>5</v>
      </c>
      <c r="AJ146">
        <v>5</v>
      </c>
      <c r="AK146">
        <v>4</v>
      </c>
      <c r="AL146">
        <v>4</v>
      </c>
      <c r="AM146">
        <v>5</v>
      </c>
      <c r="AN146">
        <v>3</v>
      </c>
      <c r="AO146">
        <v>4</v>
      </c>
      <c r="AP146">
        <v>2</v>
      </c>
      <c r="AR146" s="5">
        <f t="shared" si="32"/>
        <v>15</v>
      </c>
      <c r="AS146" s="5">
        <f t="shared" si="33"/>
        <v>4</v>
      </c>
      <c r="AT146" s="6">
        <f t="shared" si="34"/>
        <v>6.1</v>
      </c>
      <c r="AU146" s="6">
        <f t="shared" si="35"/>
        <v>16</v>
      </c>
      <c r="AV146" s="6">
        <f t="shared" si="36"/>
        <v>11</v>
      </c>
      <c r="AW146" s="6">
        <f t="shared" si="37"/>
        <v>6</v>
      </c>
      <c r="AX146" s="5">
        <f t="shared" si="38"/>
        <v>5</v>
      </c>
      <c r="AY146" s="5">
        <f t="shared" si="39"/>
        <v>21</v>
      </c>
      <c r="BA146" s="9">
        <f t="shared" si="40"/>
        <v>25</v>
      </c>
      <c r="BB146" s="9">
        <f t="shared" si="41"/>
        <v>0</v>
      </c>
      <c r="BC146" s="9">
        <f t="shared" si="42"/>
        <v>41</v>
      </c>
      <c r="BD146" s="9">
        <f t="shared" si="43"/>
        <v>55.000000000000007</v>
      </c>
      <c r="BE146" s="9">
        <f t="shared" si="44"/>
        <v>35</v>
      </c>
      <c r="BF146" s="9">
        <f t="shared" si="45"/>
        <v>50</v>
      </c>
      <c r="BG146" s="9">
        <f t="shared" si="46"/>
        <v>66.666666666666657</v>
      </c>
      <c r="BH146" s="9">
        <f t="shared" si="47"/>
        <v>64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1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</row>
    <row r="147" spans="1:85" x14ac:dyDescent="0.25">
      <c r="A147">
        <v>10103</v>
      </c>
      <c r="B147">
        <v>2</v>
      </c>
      <c r="C147">
        <v>72</v>
      </c>
      <c r="D147">
        <v>1</v>
      </c>
      <c r="E147">
        <v>4</v>
      </c>
      <c r="F147">
        <v>4</v>
      </c>
      <c r="G147">
        <v>3</v>
      </c>
      <c r="H147">
        <v>2</v>
      </c>
      <c r="I147">
        <v>1</v>
      </c>
      <c r="J147">
        <v>3</v>
      </c>
      <c r="K147">
        <v>1</v>
      </c>
      <c r="L147">
        <v>5</v>
      </c>
      <c r="M147">
        <v>3</v>
      </c>
      <c r="N147">
        <v>3</v>
      </c>
      <c r="O147">
        <v>3</v>
      </c>
      <c r="P147">
        <v>2</v>
      </c>
      <c r="Q147">
        <v>1</v>
      </c>
      <c r="R147">
        <v>1</v>
      </c>
      <c r="S147">
        <v>2</v>
      </c>
      <c r="T147">
        <v>2</v>
      </c>
      <c r="U147">
        <v>3</v>
      </c>
      <c r="V147">
        <v>2</v>
      </c>
      <c r="W147">
        <v>1</v>
      </c>
      <c r="X147">
        <v>2</v>
      </c>
      <c r="Y147">
        <v>1</v>
      </c>
      <c r="Z147">
        <v>3</v>
      </c>
      <c r="AA147">
        <v>2</v>
      </c>
      <c r="AB147">
        <v>2</v>
      </c>
      <c r="AC147">
        <v>2</v>
      </c>
      <c r="AD147">
        <v>2</v>
      </c>
      <c r="AE147">
        <v>2</v>
      </c>
      <c r="AF147">
        <v>2</v>
      </c>
      <c r="AG147">
        <v>2</v>
      </c>
      <c r="AH147">
        <v>2</v>
      </c>
      <c r="AI147">
        <v>6</v>
      </c>
      <c r="AJ147">
        <v>6</v>
      </c>
      <c r="AK147">
        <v>1</v>
      </c>
      <c r="AL147">
        <v>1</v>
      </c>
      <c r="AM147">
        <v>6</v>
      </c>
      <c r="AN147">
        <v>6</v>
      </c>
      <c r="AO147">
        <v>1</v>
      </c>
      <c r="AP147">
        <v>4</v>
      </c>
      <c r="AR147" s="5">
        <f t="shared" si="32"/>
        <v>18</v>
      </c>
      <c r="AS147" s="5">
        <f t="shared" si="33"/>
        <v>8</v>
      </c>
      <c r="AT147" s="6">
        <f t="shared" si="34"/>
        <v>9.1999999999999993</v>
      </c>
      <c r="AU147" s="6">
        <f t="shared" si="35"/>
        <v>16.399999999999999</v>
      </c>
      <c r="AV147" s="6">
        <f t="shared" si="36"/>
        <v>21</v>
      </c>
      <c r="AW147" s="6">
        <f t="shared" si="37"/>
        <v>10</v>
      </c>
      <c r="AX147" s="5">
        <f t="shared" si="38"/>
        <v>6</v>
      </c>
      <c r="AY147" s="5">
        <f t="shared" si="39"/>
        <v>30</v>
      </c>
      <c r="BA147" s="9">
        <f t="shared" si="40"/>
        <v>40</v>
      </c>
      <c r="BB147" s="9">
        <f t="shared" si="41"/>
        <v>100</v>
      </c>
      <c r="BC147" s="9">
        <f t="shared" si="42"/>
        <v>72</v>
      </c>
      <c r="BD147" s="9">
        <f t="shared" si="43"/>
        <v>56.999999999999993</v>
      </c>
      <c r="BE147" s="9">
        <f t="shared" si="44"/>
        <v>85</v>
      </c>
      <c r="BF147" s="9">
        <f t="shared" si="45"/>
        <v>100</v>
      </c>
      <c r="BG147" s="9">
        <f t="shared" si="46"/>
        <v>100</v>
      </c>
      <c r="BH147" s="9">
        <f t="shared" si="47"/>
        <v>100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</row>
    <row r="148" spans="1:85" x14ac:dyDescent="0.25">
      <c r="A148">
        <v>10451</v>
      </c>
      <c r="B148">
        <v>2</v>
      </c>
      <c r="C148">
        <v>73</v>
      </c>
      <c r="D148">
        <v>2</v>
      </c>
      <c r="E148">
        <v>6</v>
      </c>
      <c r="F148">
        <v>5</v>
      </c>
      <c r="G148">
        <v>4</v>
      </c>
      <c r="H148">
        <v>3</v>
      </c>
      <c r="I148">
        <v>2</v>
      </c>
      <c r="J148">
        <v>4</v>
      </c>
      <c r="K148">
        <v>2</v>
      </c>
      <c r="L148">
        <v>3</v>
      </c>
      <c r="M148">
        <v>3</v>
      </c>
      <c r="N148">
        <v>3</v>
      </c>
      <c r="O148">
        <v>2</v>
      </c>
      <c r="P148">
        <v>2</v>
      </c>
      <c r="Q148">
        <v>2</v>
      </c>
      <c r="R148">
        <v>2</v>
      </c>
      <c r="S148">
        <v>3</v>
      </c>
      <c r="T148">
        <v>2</v>
      </c>
      <c r="U148">
        <v>2</v>
      </c>
      <c r="V148">
        <v>2</v>
      </c>
      <c r="W148">
        <v>2</v>
      </c>
      <c r="X148">
        <v>2</v>
      </c>
      <c r="Y148">
        <v>2</v>
      </c>
      <c r="Z148">
        <v>3</v>
      </c>
      <c r="AA148">
        <v>1</v>
      </c>
      <c r="AB148">
        <v>1</v>
      </c>
      <c r="AC148">
        <v>1</v>
      </c>
      <c r="AD148">
        <v>1</v>
      </c>
      <c r="AE148">
        <v>2</v>
      </c>
      <c r="AF148">
        <v>2</v>
      </c>
      <c r="AG148">
        <v>2</v>
      </c>
      <c r="AH148">
        <v>2</v>
      </c>
      <c r="AI148">
        <v>4</v>
      </c>
      <c r="AJ148">
        <v>4</v>
      </c>
      <c r="AK148">
        <v>4</v>
      </c>
      <c r="AL148">
        <v>3</v>
      </c>
      <c r="AM148">
        <v>3</v>
      </c>
      <c r="AN148">
        <v>4</v>
      </c>
      <c r="AO148">
        <v>4</v>
      </c>
      <c r="AP148">
        <v>4</v>
      </c>
      <c r="AR148" s="5">
        <f t="shared" si="32"/>
        <v>22</v>
      </c>
      <c r="AS148" s="5">
        <f t="shared" si="33"/>
        <v>4</v>
      </c>
      <c r="AT148" s="6">
        <f t="shared" si="34"/>
        <v>7.1</v>
      </c>
      <c r="AU148" s="6">
        <f t="shared" si="35"/>
        <v>14</v>
      </c>
      <c r="AV148" s="6">
        <f t="shared" si="36"/>
        <v>17</v>
      </c>
      <c r="AW148" s="6">
        <f t="shared" si="37"/>
        <v>7</v>
      </c>
      <c r="AX148" s="5">
        <f t="shared" si="38"/>
        <v>6</v>
      </c>
      <c r="AY148" s="5">
        <f t="shared" si="39"/>
        <v>17</v>
      </c>
      <c r="BA148" s="9">
        <f t="shared" si="40"/>
        <v>60</v>
      </c>
      <c r="BB148" s="9">
        <f t="shared" si="41"/>
        <v>0</v>
      </c>
      <c r="BC148" s="9">
        <f t="shared" si="42"/>
        <v>51</v>
      </c>
      <c r="BD148" s="9">
        <f t="shared" si="43"/>
        <v>45</v>
      </c>
      <c r="BE148" s="9">
        <f t="shared" si="44"/>
        <v>65</v>
      </c>
      <c r="BF148" s="9">
        <f t="shared" si="45"/>
        <v>62.5</v>
      </c>
      <c r="BG148" s="9">
        <f t="shared" si="46"/>
        <v>100</v>
      </c>
      <c r="BH148" s="9">
        <f t="shared" si="47"/>
        <v>48</v>
      </c>
      <c r="BJ148">
        <v>0</v>
      </c>
      <c r="BK148">
        <v>1</v>
      </c>
      <c r="BL148">
        <v>1</v>
      </c>
      <c r="BM148">
        <v>0</v>
      </c>
      <c r="BN148">
        <v>1</v>
      </c>
      <c r="BO148">
        <v>1</v>
      </c>
      <c r="BP148">
        <v>1</v>
      </c>
      <c r="BQ148">
        <v>0</v>
      </c>
      <c r="BR148">
        <v>1</v>
      </c>
      <c r="BS148">
        <v>1</v>
      </c>
      <c r="BT148">
        <v>1</v>
      </c>
      <c r="BU148">
        <v>1</v>
      </c>
      <c r="BV148">
        <v>1</v>
      </c>
      <c r="BW148">
        <v>1</v>
      </c>
      <c r="BX148">
        <v>0</v>
      </c>
      <c r="BY148">
        <v>1</v>
      </c>
      <c r="BZ148">
        <v>1</v>
      </c>
      <c r="CA148">
        <v>1</v>
      </c>
      <c r="CB148">
        <v>0</v>
      </c>
      <c r="CC148">
        <v>1</v>
      </c>
      <c r="CD148">
        <v>1</v>
      </c>
      <c r="CE148">
        <v>1</v>
      </c>
      <c r="CF148">
        <v>1</v>
      </c>
      <c r="CG148">
        <v>0</v>
      </c>
    </row>
    <row r="149" spans="1:85" x14ac:dyDescent="0.25">
      <c r="A149">
        <v>10505</v>
      </c>
      <c r="B149">
        <v>2</v>
      </c>
      <c r="C149">
        <v>73</v>
      </c>
      <c r="D149">
        <v>1</v>
      </c>
      <c r="E149">
        <v>4</v>
      </c>
      <c r="F149">
        <v>3</v>
      </c>
      <c r="G149">
        <v>4</v>
      </c>
      <c r="H149">
        <v>3</v>
      </c>
      <c r="I149">
        <v>1</v>
      </c>
      <c r="J149">
        <v>3</v>
      </c>
      <c r="K149">
        <v>2</v>
      </c>
      <c r="L149">
        <v>4</v>
      </c>
      <c r="M149">
        <v>4</v>
      </c>
      <c r="N149">
        <v>1</v>
      </c>
      <c r="O149">
        <v>3</v>
      </c>
      <c r="P149">
        <v>3</v>
      </c>
      <c r="Q149">
        <v>2</v>
      </c>
      <c r="R149">
        <v>2</v>
      </c>
      <c r="S149">
        <v>2</v>
      </c>
      <c r="T149">
        <v>2</v>
      </c>
      <c r="U149">
        <v>3</v>
      </c>
      <c r="V149">
        <v>2</v>
      </c>
      <c r="W149">
        <v>3</v>
      </c>
      <c r="X149">
        <v>3</v>
      </c>
      <c r="Y149">
        <v>3</v>
      </c>
      <c r="Z149">
        <v>3</v>
      </c>
      <c r="AA149">
        <v>2</v>
      </c>
      <c r="AB149">
        <v>1</v>
      </c>
      <c r="AC149">
        <v>2</v>
      </c>
      <c r="AD149">
        <v>2</v>
      </c>
      <c r="AE149">
        <v>2</v>
      </c>
      <c r="AF149">
        <v>2</v>
      </c>
      <c r="AG149">
        <v>2</v>
      </c>
      <c r="AH149">
        <v>2</v>
      </c>
      <c r="AI149">
        <v>4</v>
      </c>
      <c r="AJ149">
        <v>6</v>
      </c>
      <c r="AK149">
        <v>2</v>
      </c>
      <c r="AL149">
        <v>3</v>
      </c>
      <c r="AM149">
        <v>4</v>
      </c>
      <c r="AN149">
        <v>6</v>
      </c>
      <c r="AO149">
        <v>2</v>
      </c>
      <c r="AP149">
        <v>4</v>
      </c>
      <c r="AR149" s="5">
        <f t="shared" si="32"/>
        <v>25</v>
      </c>
      <c r="AS149" s="5">
        <f t="shared" si="33"/>
        <v>7</v>
      </c>
      <c r="AT149" s="6">
        <f t="shared" si="34"/>
        <v>8.1999999999999993</v>
      </c>
      <c r="AU149" s="6">
        <f t="shared" si="35"/>
        <v>17</v>
      </c>
      <c r="AV149" s="6">
        <f t="shared" si="36"/>
        <v>19</v>
      </c>
      <c r="AW149" s="6">
        <f t="shared" si="37"/>
        <v>9</v>
      </c>
      <c r="AX149" s="5">
        <f t="shared" si="38"/>
        <v>6</v>
      </c>
      <c r="AY149" s="5">
        <f t="shared" si="39"/>
        <v>24</v>
      </c>
      <c r="BA149" s="9">
        <f t="shared" si="40"/>
        <v>75</v>
      </c>
      <c r="BB149" s="9">
        <f t="shared" si="41"/>
        <v>75</v>
      </c>
      <c r="BC149" s="9">
        <f t="shared" si="42"/>
        <v>61.999999999999986</v>
      </c>
      <c r="BD149" s="9">
        <f t="shared" si="43"/>
        <v>60</v>
      </c>
      <c r="BE149" s="9">
        <f t="shared" si="44"/>
        <v>75</v>
      </c>
      <c r="BF149" s="9">
        <f t="shared" si="45"/>
        <v>87.5</v>
      </c>
      <c r="BG149" s="9">
        <f t="shared" si="46"/>
        <v>100</v>
      </c>
      <c r="BH149" s="9">
        <f t="shared" si="47"/>
        <v>76</v>
      </c>
      <c r="BJ149">
        <v>0</v>
      </c>
      <c r="BK149">
        <v>1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</row>
    <row r="150" spans="1:85" x14ac:dyDescent="0.25">
      <c r="A150">
        <v>10011</v>
      </c>
      <c r="B150">
        <v>2</v>
      </c>
      <c r="C150">
        <v>71</v>
      </c>
      <c r="D150">
        <v>2</v>
      </c>
      <c r="E150">
        <v>3</v>
      </c>
      <c r="F150">
        <v>3</v>
      </c>
      <c r="G150">
        <v>3</v>
      </c>
      <c r="H150">
        <v>3</v>
      </c>
      <c r="I150">
        <v>1</v>
      </c>
      <c r="J150">
        <v>2</v>
      </c>
      <c r="K150">
        <v>2</v>
      </c>
      <c r="L150">
        <v>5</v>
      </c>
      <c r="M150">
        <v>4</v>
      </c>
      <c r="N150">
        <v>1</v>
      </c>
      <c r="O150">
        <v>4</v>
      </c>
      <c r="P150">
        <v>2</v>
      </c>
      <c r="Q150">
        <v>2</v>
      </c>
      <c r="R150">
        <v>2</v>
      </c>
      <c r="S150">
        <v>2</v>
      </c>
      <c r="T150">
        <v>3</v>
      </c>
      <c r="U150">
        <v>3</v>
      </c>
      <c r="V150">
        <v>2</v>
      </c>
      <c r="W150">
        <v>3</v>
      </c>
      <c r="X150">
        <v>3</v>
      </c>
      <c r="Y150">
        <v>3</v>
      </c>
      <c r="Z150">
        <v>3</v>
      </c>
      <c r="AA150">
        <v>2</v>
      </c>
      <c r="AB150">
        <v>2</v>
      </c>
      <c r="AC150">
        <v>2</v>
      </c>
      <c r="AD150">
        <v>2</v>
      </c>
      <c r="AE150">
        <v>2</v>
      </c>
      <c r="AF150">
        <v>2</v>
      </c>
      <c r="AG150">
        <v>2</v>
      </c>
      <c r="AH150">
        <v>1</v>
      </c>
      <c r="AI150">
        <v>6</v>
      </c>
      <c r="AJ150">
        <v>6</v>
      </c>
      <c r="AK150">
        <v>1</v>
      </c>
      <c r="AL150">
        <v>3</v>
      </c>
      <c r="AM150">
        <v>6</v>
      </c>
      <c r="AN150">
        <v>6</v>
      </c>
      <c r="AO150">
        <v>1</v>
      </c>
      <c r="AP150">
        <v>5</v>
      </c>
      <c r="AR150" s="5">
        <f t="shared" si="32"/>
        <v>26</v>
      </c>
      <c r="AS150" s="5">
        <f t="shared" si="33"/>
        <v>8</v>
      </c>
      <c r="AT150" s="6">
        <f t="shared" si="34"/>
        <v>9.4</v>
      </c>
      <c r="AU150" s="6">
        <f t="shared" si="35"/>
        <v>20.399999999999999</v>
      </c>
      <c r="AV150" s="6">
        <f t="shared" si="36"/>
        <v>21</v>
      </c>
      <c r="AW150" s="6">
        <f t="shared" si="37"/>
        <v>10</v>
      </c>
      <c r="AX150" s="5">
        <f t="shared" si="38"/>
        <v>6</v>
      </c>
      <c r="AY150" s="5">
        <f t="shared" si="39"/>
        <v>30</v>
      </c>
      <c r="BA150" s="9">
        <f t="shared" si="40"/>
        <v>80</v>
      </c>
      <c r="BB150" s="9">
        <f t="shared" si="41"/>
        <v>100</v>
      </c>
      <c r="BC150" s="9">
        <f t="shared" si="42"/>
        <v>74</v>
      </c>
      <c r="BD150" s="9">
        <f t="shared" si="43"/>
        <v>76.999999999999986</v>
      </c>
      <c r="BE150" s="9">
        <f t="shared" si="44"/>
        <v>85</v>
      </c>
      <c r="BF150" s="9">
        <f t="shared" si="45"/>
        <v>100</v>
      </c>
      <c r="BG150" s="9">
        <f t="shared" si="46"/>
        <v>100</v>
      </c>
      <c r="BH150" s="9">
        <f t="shared" si="47"/>
        <v>100</v>
      </c>
      <c r="BJ150">
        <v>0</v>
      </c>
      <c r="BK150">
        <v>1</v>
      </c>
      <c r="BL150">
        <v>1</v>
      </c>
      <c r="BM150">
        <v>0</v>
      </c>
      <c r="BN150">
        <v>1</v>
      </c>
      <c r="BO150">
        <v>1</v>
      </c>
      <c r="BP150">
        <v>1</v>
      </c>
      <c r="BQ150">
        <v>1</v>
      </c>
      <c r="BR150">
        <v>0</v>
      </c>
      <c r="BS150">
        <v>0</v>
      </c>
      <c r="BT150">
        <v>1</v>
      </c>
      <c r="BU150">
        <v>0</v>
      </c>
      <c r="BV150">
        <v>1</v>
      </c>
      <c r="BW150">
        <v>0</v>
      </c>
      <c r="BX150">
        <v>0</v>
      </c>
      <c r="BY150">
        <v>0</v>
      </c>
      <c r="BZ150">
        <v>0</v>
      </c>
      <c r="CA150">
        <v>1</v>
      </c>
      <c r="CB150">
        <v>0</v>
      </c>
      <c r="CC150">
        <v>0</v>
      </c>
      <c r="CD150">
        <v>1</v>
      </c>
      <c r="CE150">
        <v>0</v>
      </c>
      <c r="CF150">
        <v>1</v>
      </c>
      <c r="CG150">
        <v>0</v>
      </c>
    </row>
    <row r="151" spans="1:85" x14ac:dyDescent="0.25">
      <c r="A151">
        <v>10661</v>
      </c>
      <c r="B151">
        <v>2</v>
      </c>
      <c r="C151">
        <v>73</v>
      </c>
      <c r="D151">
        <v>2</v>
      </c>
      <c r="E151">
        <v>3</v>
      </c>
      <c r="F151">
        <v>4</v>
      </c>
      <c r="G151">
        <v>2</v>
      </c>
      <c r="H151">
        <v>3</v>
      </c>
      <c r="I151">
        <v>3</v>
      </c>
      <c r="J151">
        <v>3</v>
      </c>
      <c r="K151">
        <v>2</v>
      </c>
      <c r="L151">
        <v>3</v>
      </c>
      <c r="M151">
        <v>4</v>
      </c>
      <c r="N151">
        <v>2</v>
      </c>
      <c r="O151">
        <v>3</v>
      </c>
      <c r="P151">
        <v>2</v>
      </c>
      <c r="Q151">
        <v>3</v>
      </c>
      <c r="R151">
        <v>3</v>
      </c>
      <c r="S151">
        <v>3</v>
      </c>
      <c r="T151">
        <v>2</v>
      </c>
      <c r="U151">
        <v>2</v>
      </c>
      <c r="V151">
        <v>2</v>
      </c>
      <c r="W151">
        <v>2</v>
      </c>
      <c r="X151">
        <v>3</v>
      </c>
      <c r="Y151">
        <v>3</v>
      </c>
      <c r="Z151">
        <v>3</v>
      </c>
      <c r="AA151">
        <v>1</v>
      </c>
      <c r="AB151">
        <v>2</v>
      </c>
      <c r="AC151">
        <v>2</v>
      </c>
      <c r="AD151">
        <v>1</v>
      </c>
      <c r="AE151">
        <v>1</v>
      </c>
      <c r="AF151">
        <v>2</v>
      </c>
      <c r="AG151">
        <v>1</v>
      </c>
      <c r="AH151">
        <v>2</v>
      </c>
      <c r="AI151">
        <v>4</v>
      </c>
      <c r="AJ151">
        <v>4</v>
      </c>
      <c r="AK151">
        <v>2</v>
      </c>
      <c r="AL151">
        <v>1</v>
      </c>
      <c r="AM151">
        <v>5</v>
      </c>
      <c r="AN151">
        <v>4</v>
      </c>
      <c r="AO151">
        <v>2</v>
      </c>
      <c r="AP151">
        <v>4</v>
      </c>
      <c r="AR151" s="5">
        <f t="shared" si="32"/>
        <v>26</v>
      </c>
      <c r="AS151" s="5">
        <f t="shared" si="33"/>
        <v>6</v>
      </c>
      <c r="AT151" s="6">
        <f t="shared" si="34"/>
        <v>8.1999999999999993</v>
      </c>
      <c r="AU151" s="6">
        <f t="shared" si="35"/>
        <v>19.399999999999999</v>
      </c>
      <c r="AV151" s="6">
        <f t="shared" si="36"/>
        <v>19</v>
      </c>
      <c r="AW151" s="6">
        <f t="shared" si="37"/>
        <v>6</v>
      </c>
      <c r="AX151" s="5">
        <f t="shared" si="38"/>
        <v>4</v>
      </c>
      <c r="AY151" s="5">
        <f t="shared" si="39"/>
        <v>23</v>
      </c>
      <c r="BA151" s="9">
        <f t="shared" si="40"/>
        <v>80</v>
      </c>
      <c r="BB151" s="9">
        <f t="shared" si="41"/>
        <v>50</v>
      </c>
      <c r="BC151" s="9">
        <f t="shared" si="42"/>
        <v>61.999999999999986</v>
      </c>
      <c r="BD151" s="9">
        <f t="shared" si="43"/>
        <v>72</v>
      </c>
      <c r="BE151" s="9">
        <f t="shared" si="44"/>
        <v>75</v>
      </c>
      <c r="BF151" s="9">
        <f t="shared" si="45"/>
        <v>50</v>
      </c>
      <c r="BG151" s="9">
        <f t="shared" si="46"/>
        <v>33.333333333333329</v>
      </c>
      <c r="BH151" s="9">
        <f t="shared" si="47"/>
        <v>72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</row>
    <row r="152" spans="1:85" x14ac:dyDescent="0.25">
      <c r="A152">
        <v>10565</v>
      </c>
      <c r="B152">
        <v>2</v>
      </c>
      <c r="C152">
        <v>73</v>
      </c>
      <c r="D152">
        <v>1</v>
      </c>
      <c r="E152">
        <v>4</v>
      </c>
      <c r="F152">
        <v>6</v>
      </c>
      <c r="G152">
        <v>3</v>
      </c>
      <c r="H152">
        <v>3</v>
      </c>
      <c r="I152">
        <v>1</v>
      </c>
      <c r="J152">
        <v>4</v>
      </c>
      <c r="K152">
        <v>3</v>
      </c>
      <c r="L152">
        <v>5</v>
      </c>
      <c r="M152">
        <v>5</v>
      </c>
      <c r="N152">
        <v>1</v>
      </c>
      <c r="O152">
        <v>3</v>
      </c>
      <c r="P152">
        <v>2</v>
      </c>
      <c r="Q152">
        <v>1</v>
      </c>
      <c r="R152">
        <v>2</v>
      </c>
      <c r="S152">
        <v>2</v>
      </c>
      <c r="T152">
        <v>2</v>
      </c>
      <c r="U152">
        <v>2</v>
      </c>
      <c r="V152">
        <v>2</v>
      </c>
      <c r="W152">
        <v>2</v>
      </c>
      <c r="X152">
        <v>2</v>
      </c>
      <c r="Y152">
        <v>3</v>
      </c>
      <c r="Z152">
        <v>3</v>
      </c>
      <c r="AA152">
        <v>2</v>
      </c>
      <c r="AB152">
        <v>2</v>
      </c>
      <c r="AC152">
        <v>2</v>
      </c>
      <c r="AD152">
        <v>1</v>
      </c>
      <c r="AE152">
        <v>2</v>
      </c>
      <c r="AF152">
        <v>2</v>
      </c>
      <c r="AG152">
        <v>2</v>
      </c>
      <c r="AH152">
        <v>2</v>
      </c>
      <c r="AI152">
        <v>4</v>
      </c>
      <c r="AJ152">
        <v>6</v>
      </c>
      <c r="AK152">
        <v>2</v>
      </c>
      <c r="AL152">
        <v>2</v>
      </c>
      <c r="AM152">
        <v>5</v>
      </c>
      <c r="AN152">
        <v>5</v>
      </c>
      <c r="AO152">
        <v>2</v>
      </c>
      <c r="AP152">
        <v>4</v>
      </c>
      <c r="AR152" s="5">
        <f t="shared" si="32"/>
        <v>21</v>
      </c>
      <c r="AS152" s="5">
        <f t="shared" si="33"/>
        <v>7</v>
      </c>
      <c r="AT152" s="6">
        <f t="shared" si="34"/>
        <v>6.1</v>
      </c>
      <c r="AU152" s="6">
        <f t="shared" si="35"/>
        <v>20.399999999999999</v>
      </c>
      <c r="AV152" s="6">
        <f t="shared" si="36"/>
        <v>19</v>
      </c>
      <c r="AW152" s="6">
        <f t="shared" si="37"/>
        <v>10</v>
      </c>
      <c r="AX152" s="5">
        <f t="shared" si="38"/>
        <v>6</v>
      </c>
      <c r="AY152" s="5">
        <f t="shared" si="39"/>
        <v>25</v>
      </c>
      <c r="BA152" s="9">
        <f t="shared" si="40"/>
        <v>55.000000000000007</v>
      </c>
      <c r="BB152" s="9">
        <f t="shared" si="41"/>
        <v>75</v>
      </c>
      <c r="BC152" s="9">
        <f t="shared" si="42"/>
        <v>41</v>
      </c>
      <c r="BD152" s="9">
        <f t="shared" si="43"/>
        <v>76.999999999999986</v>
      </c>
      <c r="BE152" s="9">
        <f t="shared" si="44"/>
        <v>75</v>
      </c>
      <c r="BF152" s="9">
        <f t="shared" si="45"/>
        <v>100</v>
      </c>
      <c r="BG152" s="9">
        <f t="shared" si="46"/>
        <v>100</v>
      </c>
      <c r="BH152" s="9">
        <f t="shared" si="47"/>
        <v>80</v>
      </c>
      <c r="BJ152">
        <v>0</v>
      </c>
      <c r="BK152">
        <v>1</v>
      </c>
      <c r="BL152">
        <v>1</v>
      </c>
      <c r="BM152">
        <v>0</v>
      </c>
      <c r="BN152">
        <v>1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1</v>
      </c>
      <c r="BU152">
        <v>0</v>
      </c>
      <c r="BV152">
        <v>1</v>
      </c>
      <c r="BW152">
        <v>1</v>
      </c>
      <c r="BX152">
        <v>0</v>
      </c>
      <c r="BY152">
        <v>0</v>
      </c>
      <c r="BZ152">
        <v>0</v>
      </c>
      <c r="CA152">
        <v>1</v>
      </c>
      <c r="CB152">
        <v>0</v>
      </c>
      <c r="CC152">
        <v>0</v>
      </c>
      <c r="CD152">
        <v>1</v>
      </c>
      <c r="CE152">
        <v>0</v>
      </c>
      <c r="CF152">
        <v>0</v>
      </c>
      <c r="CG152">
        <v>0</v>
      </c>
    </row>
    <row r="153" spans="1:85" x14ac:dyDescent="0.25">
      <c r="A153">
        <v>10548</v>
      </c>
      <c r="B153">
        <v>2</v>
      </c>
      <c r="C153">
        <v>73</v>
      </c>
      <c r="D153">
        <v>1</v>
      </c>
      <c r="E153">
        <v>6</v>
      </c>
      <c r="F153">
        <v>1</v>
      </c>
      <c r="G153">
        <v>3</v>
      </c>
      <c r="H153">
        <v>4</v>
      </c>
      <c r="I153">
        <v>1</v>
      </c>
      <c r="J153">
        <v>4</v>
      </c>
      <c r="K153">
        <v>1</v>
      </c>
      <c r="L153">
        <v>5</v>
      </c>
      <c r="M153">
        <v>4</v>
      </c>
      <c r="N153">
        <v>1</v>
      </c>
      <c r="O153">
        <v>3</v>
      </c>
      <c r="P153">
        <v>2</v>
      </c>
      <c r="Q153">
        <v>3</v>
      </c>
      <c r="R153">
        <v>3</v>
      </c>
      <c r="S153">
        <v>3</v>
      </c>
      <c r="T153">
        <v>3</v>
      </c>
      <c r="U153">
        <v>3</v>
      </c>
      <c r="V153">
        <v>3</v>
      </c>
      <c r="W153">
        <v>2</v>
      </c>
      <c r="X153">
        <v>3</v>
      </c>
      <c r="Y153">
        <v>3</v>
      </c>
      <c r="Z153">
        <v>2</v>
      </c>
      <c r="AA153">
        <v>2</v>
      </c>
      <c r="AB153">
        <v>2</v>
      </c>
      <c r="AC153">
        <v>2</v>
      </c>
      <c r="AD153">
        <v>2</v>
      </c>
      <c r="AE153">
        <v>2</v>
      </c>
      <c r="AF153">
        <v>2</v>
      </c>
      <c r="AG153">
        <v>2</v>
      </c>
      <c r="AH153">
        <v>2</v>
      </c>
      <c r="AI153">
        <v>6</v>
      </c>
      <c r="AJ153">
        <v>6</v>
      </c>
      <c r="AK153">
        <v>2</v>
      </c>
      <c r="AL153">
        <v>1</v>
      </c>
      <c r="AM153">
        <v>6</v>
      </c>
      <c r="AN153">
        <v>5</v>
      </c>
      <c r="AO153">
        <v>2</v>
      </c>
      <c r="AP153">
        <v>5</v>
      </c>
      <c r="AR153" s="5">
        <f t="shared" si="32"/>
        <v>28</v>
      </c>
      <c r="AS153" s="5">
        <f t="shared" si="33"/>
        <v>8</v>
      </c>
      <c r="AT153" s="6">
        <f t="shared" si="34"/>
        <v>8.1</v>
      </c>
      <c r="AU153" s="6">
        <f t="shared" si="35"/>
        <v>19.399999999999999</v>
      </c>
      <c r="AV153" s="6">
        <f t="shared" si="36"/>
        <v>21</v>
      </c>
      <c r="AW153" s="6">
        <f t="shared" si="37"/>
        <v>10</v>
      </c>
      <c r="AX153" s="5">
        <f t="shared" si="38"/>
        <v>6</v>
      </c>
      <c r="AY153" s="5">
        <f t="shared" si="39"/>
        <v>28</v>
      </c>
      <c r="BA153" s="9">
        <f t="shared" si="40"/>
        <v>90</v>
      </c>
      <c r="BB153" s="9">
        <f t="shared" si="41"/>
        <v>100</v>
      </c>
      <c r="BC153" s="9">
        <f t="shared" si="42"/>
        <v>61</v>
      </c>
      <c r="BD153" s="9">
        <f t="shared" si="43"/>
        <v>72</v>
      </c>
      <c r="BE153" s="9">
        <f t="shared" si="44"/>
        <v>85</v>
      </c>
      <c r="BF153" s="9">
        <f t="shared" si="45"/>
        <v>100</v>
      </c>
      <c r="BG153" s="9">
        <f t="shared" si="46"/>
        <v>100</v>
      </c>
      <c r="BH153" s="9">
        <f t="shared" si="47"/>
        <v>92</v>
      </c>
      <c r="BJ153">
        <v>0</v>
      </c>
      <c r="BK153">
        <v>1</v>
      </c>
      <c r="BL153">
        <v>0</v>
      </c>
      <c r="BM153">
        <v>0</v>
      </c>
      <c r="BN153">
        <v>0</v>
      </c>
      <c r="BO153">
        <v>0</v>
      </c>
      <c r="BP153">
        <v>1</v>
      </c>
      <c r="BQ153">
        <v>0</v>
      </c>
      <c r="BR153">
        <v>0</v>
      </c>
      <c r="BS153">
        <v>0</v>
      </c>
      <c r="BT153">
        <v>1</v>
      </c>
      <c r="BU153">
        <v>1</v>
      </c>
      <c r="BV153">
        <v>1</v>
      </c>
      <c r="BW153">
        <v>1</v>
      </c>
      <c r="BX153">
        <v>0</v>
      </c>
      <c r="BY153">
        <v>1</v>
      </c>
      <c r="BZ153">
        <v>0</v>
      </c>
      <c r="CA153">
        <v>1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</row>
    <row r="154" spans="1:85" x14ac:dyDescent="0.25">
      <c r="A154">
        <v>10069</v>
      </c>
      <c r="B154">
        <v>2</v>
      </c>
      <c r="C154">
        <v>72</v>
      </c>
      <c r="D154">
        <v>1</v>
      </c>
      <c r="E154">
        <v>2</v>
      </c>
      <c r="F154">
        <v>5</v>
      </c>
      <c r="G154">
        <v>4</v>
      </c>
      <c r="H154">
        <v>4</v>
      </c>
      <c r="I154">
        <v>2</v>
      </c>
      <c r="J154">
        <v>5</v>
      </c>
      <c r="K154">
        <v>4</v>
      </c>
      <c r="L154">
        <v>2</v>
      </c>
      <c r="M154">
        <v>4</v>
      </c>
      <c r="N154">
        <v>3</v>
      </c>
      <c r="O154">
        <v>3</v>
      </c>
      <c r="P154">
        <v>3</v>
      </c>
      <c r="Q154">
        <v>1</v>
      </c>
      <c r="R154">
        <v>2</v>
      </c>
      <c r="S154">
        <v>1</v>
      </c>
      <c r="T154">
        <v>1</v>
      </c>
      <c r="U154">
        <v>2</v>
      </c>
      <c r="V154">
        <v>2</v>
      </c>
      <c r="W154">
        <v>1</v>
      </c>
      <c r="X154">
        <v>2</v>
      </c>
      <c r="Y154">
        <v>2</v>
      </c>
      <c r="Z154">
        <v>3</v>
      </c>
      <c r="AA154">
        <v>1</v>
      </c>
      <c r="AB154">
        <v>1</v>
      </c>
      <c r="AC154">
        <v>1</v>
      </c>
      <c r="AD154">
        <v>1</v>
      </c>
      <c r="AE154">
        <v>2</v>
      </c>
      <c r="AF154">
        <v>2</v>
      </c>
      <c r="AG154">
        <v>2</v>
      </c>
      <c r="AH154">
        <v>4</v>
      </c>
      <c r="AI154">
        <v>5</v>
      </c>
      <c r="AJ154">
        <v>5</v>
      </c>
      <c r="AK154">
        <v>2</v>
      </c>
      <c r="AL154">
        <v>5</v>
      </c>
      <c r="AM154">
        <v>4</v>
      </c>
      <c r="AN154">
        <v>2</v>
      </c>
      <c r="AO154">
        <v>3</v>
      </c>
      <c r="AP154">
        <v>2</v>
      </c>
      <c r="AR154" s="5">
        <f t="shared" si="32"/>
        <v>17</v>
      </c>
      <c r="AS154" s="5">
        <f t="shared" si="33"/>
        <v>4</v>
      </c>
      <c r="AT154" s="6">
        <f t="shared" si="34"/>
        <v>4</v>
      </c>
      <c r="AU154" s="6">
        <f t="shared" si="35"/>
        <v>15</v>
      </c>
      <c r="AV154" s="6">
        <f t="shared" si="36"/>
        <v>9</v>
      </c>
      <c r="AW154" s="6">
        <f t="shared" si="37"/>
        <v>6</v>
      </c>
      <c r="AX154" s="5">
        <f t="shared" si="38"/>
        <v>6</v>
      </c>
      <c r="AY154" s="5">
        <f t="shared" si="39"/>
        <v>23</v>
      </c>
      <c r="BA154" s="9">
        <f t="shared" si="40"/>
        <v>35</v>
      </c>
      <c r="BB154" s="9">
        <f t="shared" si="41"/>
        <v>0</v>
      </c>
      <c r="BC154" s="9">
        <f t="shared" si="42"/>
        <v>20</v>
      </c>
      <c r="BD154" s="9">
        <f t="shared" si="43"/>
        <v>50</v>
      </c>
      <c r="BE154" s="9">
        <f t="shared" si="44"/>
        <v>25</v>
      </c>
      <c r="BF154" s="9">
        <f t="shared" si="45"/>
        <v>50</v>
      </c>
      <c r="BG154" s="9">
        <f t="shared" si="46"/>
        <v>100</v>
      </c>
      <c r="BH154" s="9">
        <f t="shared" si="47"/>
        <v>72</v>
      </c>
      <c r="BJ154">
        <v>0</v>
      </c>
      <c r="BK154">
        <v>1</v>
      </c>
      <c r="BL154">
        <v>0</v>
      </c>
      <c r="BM154">
        <v>0</v>
      </c>
      <c r="BN154">
        <v>1</v>
      </c>
      <c r="BO154">
        <v>0</v>
      </c>
      <c r="BP154">
        <v>0</v>
      </c>
      <c r="BQ154">
        <v>1</v>
      </c>
      <c r="BR154">
        <v>0</v>
      </c>
      <c r="BS154">
        <v>1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1</v>
      </c>
      <c r="CA154">
        <v>0</v>
      </c>
      <c r="CB154">
        <v>0</v>
      </c>
      <c r="CC154">
        <v>1</v>
      </c>
      <c r="CD154">
        <v>1</v>
      </c>
      <c r="CE154">
        <v>1</v>
      </c>
      <c r="CF154">
        <v>1</v>
      </c>
      <c r="CG154">
        <v>0</v>
      </c>
    </row>
    <row r="155" spans="1:85" x14ac:dyDescent="0.25">
      <c r="A155">
        <v>10179</v>
      </c>
      <c r="B155">
        <v>2</v>
      </c>
      <c r="C155">
        <v>72</v>
      </c>
      <c r="D155">
        <v>1</v>
      </c>
      <c r="E155">
        <v>3</v>
      </c>
      <c r="F155">
        <v>4</v>
      </c>
      <c r="G155">
        <v>3</v>
      </c>
      <c r="H155">
        <v>4</v>
      </c>
      <c r="I155">
        <v>2</v>
      </c>
      <c r="J155">
        <v>4</v>
      </c>
      <c r="K155">
        <v>3</v>
      </c>
      <c r="L155">
        <v>3</v>
      </c>
      <c r="M155">
        <v>3</v>
      </c>
      <c r="N155">
        <v>3</v>
      </c>
      <c r="O155">
        <v>3</v>
      </c>
      <c r="P155">
        <v>4</v>
      </c>
      <c r="Q155">
        <v>1</v>
      </c>
      <c r="R155">
        <v>1</v>
      </c>
      <c r="S155">
        <v>2</v>
      </c>
      <c r="T155">
        <v>2</v>
      </c>
      <c r="U155">
        <v>2</v>
      </c>
      <c r="V155">
        <v>1</v>
      </c>
      <c r="W155">
        <v>2</v>
      </c>
      <c r="X155">
        <v>2</v>
      </c>
      <c r="Y155">
        <v>3</v>
      </c>
      <c r="Z155">
        <v>3</v>
      </c>
      <c r="AA155">
        <v>1</v>
      </c>
      <c r="AB155">
        <v>1</v>
      </c>
      <c r="AC155">
        <v>1</v>
      </c>
      <c r="AD155">
        <v>1</v>
      </c>
      <c r="AE155">
        <v>2</v>
      </c>
      <c r="AF155">
        <v>1</v>
      </c>
      <c r="AG155">
        <v>2</v>
      </c>
      <c r="AH155">
        <v>3</v>
      </c>
      <c r="AI155">
        <v>5</v>
      </c>
      <c r="AJ155">
        <v>6</v>
      </c>
      <c r="AK155">
        <v>3</v>
      </c>
      <c r="AL155">
        <v>4</v>
      </c>
      <c r="AM155">
        <v>6</v>
      </c>
      <c r="AN155">
        <v>4</v>
      </c>
      <c r="AO155">
        <v>2</v>
      </c>
      <c r="AP155">
        <v>3</v>
      </c>
      <c r="AR155" s="5">
        <f t="shared" si="32"/>
        <v>19</v>
      </c>
      <c r="AS155" s="5">
        <f t="shared" si="33"/>
        <v>4</v>
      </c>
      <c r="AT155" s="6">
        <f t="shared" si="34"/>
        <v>6.1</v>
      </c>
      <c r="AU155" s="6">
        <f t="shared" si="35"/>
        <v>14.4</v>
      </c>
      <c r="AV155" s="6">
        <f t="shared" si="36"/>
        <v>14</v>
      </c>
      <c r="AW155" s="6">
        <f t="shared" si="37"/>
        <v>7</v>
      </c>
      <c r="AX155" s="5">
        <f t="shared" si="38"/>
        <v>5</v>
      </c>
      <c r="AY155" s="5">
        <f t="shared" si="39"/>
        <v>26</v>
      </c>
      <c r="BA155" s="9">
        <f t="shared" si="40"/>
        <v>45</v>
      </c>
      <c r="BB155" s="9">
        <f t="shared" si="41"/>
        <v>0</v>
      </c>
      <c r="BC155" s="9">
        <f t="shared" si="42"/>
        <v>41</v>
      </c>
      <c r="BD155" s="9">
        <f t="shared" si="43"/>
        <v>47</v>
      </c>
      <c r="BE155" s="9">
        <f t="shared" si="44"/>
        <v>50</v>
      </c>
      <c r="BF155" s="9">
        <f t="shared" si="45"/>
        <v>62.5</v>
      </c>
      <c r="BG155" s="9">
        <f t="shared" si="46"/>
        <v>66.666666666666657</v>
      </c>
      <c r="BH155" s="9">
        <f t="shared" si="47"/>
        <v>84</v>
      </c>
      <c r="BJ155">
        <v>1</v>
      </c>
      <c r="BK155">
        <v>1</v>
      </c>
      <c r="BL155">
        <v>1</v>
      </c>
      <c r="BM155">
        <v>1</v>
      </c>
      <c r="BN155">
        <v>1</v>
      </c>
      <c r="BO155">
        <v>0</v>
      </c>
      <c r="BP155">
        <v>0</v>
      </c>
      <c r="BQ155">
        <v>1</v>
      </c>
      <c r="BR155">
        <v>1</v>
      </c>
      <c r="BS155">
        <v>0</v>
      </c>
      <c r="BT155">
        <v>1</v>
      </c>
      <c r="BU155">
        <v>0</v>
      </c>
      <c r="BV155">
        <v>1</v>
      </c>
      <c r="BW155">
        <v>1</v>
      </c>
      <c r="BX155">
        <v>0</v>
      </c>
      <c r="BY155">
        <v>1</v>
      </c>
      <c r="BZ155">
        <v>1</v>
      </c>
      <c r="CA155">
        <v>0</v>
      </c>
      <c r="CB155">
        <v>0</v>
      </c>
      <c r="CC155">
        <v>0</v>
      </c>
      <c r="CD155">
        <v>1</v>
      </c>
      <c r="CE155">
        <v>1</v>
      </c>
      <c r="CF155">
        <v>1</v>
      </c>
      <c r="CG155">
        <v>0</v>
      </c>
    </row>
    <row r="156" spans="1:85" x14ac:dyDescent="0.25">
      <c r="A156">
        <v>10278</v>
      </c>
      <c r="B156">
        <v>2</v>
      </c>
      <c r="C156">
        <v>70</v>
      </c>
      <c r="D156">
        <v>1</v>
      </c>
      <c r="E156">
        <v>4</v>
      </c>
      <c r="F156">
        <v>5</v>
      </c>
      <c r="G156">
        <v>3</v>
      </c>
      <c r="H156">
        <v>3</v>
      </c>
      <c r="I156">
        <v>2</v>
      </c>
      <c r="J156">
        <v>4</v>
      </c>
      <c r="K156">
        <v>3</v>
      </c>
      <c r="L156">
        <v>3</v>
      </c>
      <c r="M156">
        <v>5</v>
      </c>
      <c r="N156">
        <v>1</v>
      </c>
      <c r="O156">
        <v>3</v>
      </c>
      <c r="P156">
        <v>2</v>
      </c>
      <c r="Q156">
        <v>1</v>
      </c>
      <c r="R156">
        <v>1</v>
      </c>
      <c r="S156">
        <v>1</v>
      </c>
      <c r="T156">
        <v>2</v>
      </c>
      <c r="U156">
        <v>2</v>
      </c>
      <c r="V156">
        <v>1</v>
      </c>
      <c r="W156">
        <v>1</v>
      </c>
      <c r="X156">
        <v>1</v>
      </c>
      <c r="Y156">
        <v>2</v>
      </c>
      <c r="Z156">
        <v>2</v>
      </c>
      <c r="AA156">
        <v>1</v>
      </c>
      <c r="AB156">
        <v>1</v>
      </c>
      <c r="AC156">
        <v>1</v>
      </c>
      <c r="AD156">
        <v>1</v>
      </c>
      <c r="AE156">
        <v>2</v>
      </c>
      <c r="AF156">
        <v>2</v>
      </c>
      <c r="AG156">
        <v>2</v>
      </c>
      <c r="AH156">
        <v>1</v>
      </c>
      <c r="AI156">
        <v>6</v>
      </c>
      <c r="AJ156">
        <v>6</v>
      </c>
      <c r="AK156">
        <v>1</v>
      </c>
      <c r="AL156">
        <v>4</v>
      </c>
      <c r="AM156">
        <v>6</v>
      </c>
      <c r="AN156">
        <v>4</v>
      </c>
      <c r="AO156">
        <v>1</v>
      </c>
      <c r="AP156">
        <v>4</v>
      </c>
      <c r="AR156" s="5">
        <f t="shared" si="32"/>
        <v>14</v>
      </c>
      <c r="AS156" s="5">
        <f t="shared" si="33"/>
        <v>4</v>
      </c>
      <c r="AT156" s="6">
        <f t="shared" si="34"/>
        <v>6.1</v>
      </c>
      <c r="AU156" s="6">
        <f t="shared" si="35"/>
        <v>20.399999999999999</v>
      </c>
      <c r="AV156" s="6">
        <f t="shared" si="36"/>
        <v>17</v>
      </c>
      <c r="AW156" s="6">
        <f t="shared" si="37"/>
        <v>7</v>
      </c>
      <c r="AX156" s="5">
        <f t="shared" si="38"/>
        <v>6</v>
      </c>
      <c r="AY156" s="5">
        <f t="shared" si="39"/>
        <v>30</v>
      </c>
      <c r="BA156" s="9">
        <f t="shared" si="40"/>
        <v>20</v>
      </c>
      <c r="BB156" s="9">
        <f t="shared" si="41"/>
        <v>0</v>
      </c>
      <c r="BC156" s="9">
        <f t="shared" si="42"/>
        <v>41</v>
      </c>
      <c r="BD156" s="9">
        <f t="shared" si="43"/>
        <v>76.999999999999986</v>
      </c>
      <c r="BE156" s="9">
        <f t="shared" si="44"/>
        <v>65</v>
      </c>
      <c r="BF156" s="9">
        <f t="shared" si="45"/>
        <v>62.5</v>
      </c>
      <c r="BG156" s="9">
        <f t="shared" si="46"/>
        <v>100</v>
      </c>
      <c r="BH156" s="9">
        <f t="shared" si="47"/>
        <v>100</v>
      </c>
      <c r="BJ156">
        <v>0</v>
      </c>
      <c r="BK156">
        <v>1</v>
      </c>
      <c r="BL156">
        <v>1</v>
      </c>
      <c r="BM156">
        <v>0</v>
      </c>
      <c r="BN156">
        <v>0</v>
      </c>
      <c r="BO156">
        <v>1</v>
      </c>
      <c r="BP156">
        <v>1</v>
      </c>
      <c r="BQ156">
        <v>0</v>
      </c>
      <c r="BR156">
        <v>1</v>
      </c>
      <c r="BS156">
        <v>999</v>
      </c>
      <c r="BT156">
        <v>0</v>
      </c>
      <c r="BU156">
        <v>1</v>
      </c>
      <c r="BV156">
        <v>1</v>
      </c>
      <c r="BW156">
        <v>1</v>
      </c>
      <c r="BX156">
        <v>0</v>
      </c>
      <c r="BY156">
        <v>1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1</v>
      </c>
      <c r="CG156">
        <v>0</v>
      </c>
    </row>
    <row r="157" spans="1:85" x14ac:dyDescent="0.25">
      <c r="A157">
        <v>10229</v>
      </c>
      <c r="B157">
        <v>2</v>
      </c>
      <c r="C157">
        <v>72</v>
      </c>
      <c r="D157">
        <v>1</v>
      </c>
      <c r="E157">
        <v>3</v>
      </c>
      <c r="F157">
        <v>5</v>
      </c>
      <c r="G157">
        <v>4</v>
      </c>
      <c r="H157">
        <v>4</v>
      </c>
      <c r="I157">
        <v>1</v>
      </c>
      <c r="J157">
        <v>5</v>
      </c>
      <c r="K157">
        <v>3</v>
      </c>
      <c r="L157">
        <v>5</v>
      </c>
      <c r="M157">
        <v>3</v>
      </c>
      <c r="N157">
        <v>4</v>
      </c>
      <c r="O157">
        <v>2</v>
      </c>
      <c r="P157">
        <v>5</v>
      </c>
      <c r="Q157">
        <v>1</v>
      </c>
      <c r="R157">
        <v>2</v>
      </c>
      <c r="S157">
        <v>2</v>
      </c>
      <c r="T157">
        <v>3</v>
      </c>
      <c r="U157">
        <v>3</v>
      </c>
      <c r="V157">
        <v>1</v>
      </c>
      <c r="W157">
        <v>2</v>
      </c>
      <c r="X157">
        <v>3</v>
      </c>
      <c r="Y157">
        <v>3</v>
      </c>
      <c r="Z157">
        <v>3</v>
      </c>
      <c r="AA157">
        <v>2</v>
      </c>
      <c r="AB157">
        <v>1</v>
      </c>
      <c r="AC157">
        <v>1</v>
      </c>
      <c r="AD157">
        <v>1</v>
      </c>
      <c r="AE157">
        <v>2</v>
      </c>
      <c r="AF157">
        <v>2</v>
      </c>
      <c r="AG157">
        <v>2</v>
      </c>
      <c r="AH157">
        <v>2</v>
      </c>
      <c r="AI157">
        <v>4</v>
      </c>
      <c r="AJ157">
        <v>5</v>
      </c>
      <c r="AK157">
        <v>2</v>
      </c>
      <c r="AL157">
        <v>4</v>
      </c>
      <c r="AM157">
        <v>6</v>
      </c>
      <c r="AN157">
        <v>6</v>
      </c>
      <c r="AO157">
        <v>1</v>
      </c>
      <c r="AP157">
        <v>2</v>
      </c>
      <c r="AR157" s="5">
        <f t="shared" si="32"/>
        <v>23</v>
      </c>
      <c r="AS157" s="5">
        <f t="shared" si="33"/>
        <v>5</v>
      </c>
      <c r="AT157" s="6">
        <f t="shared" si="34"/>
        <v>5</v>
      </c>
      <c r="AU157" s="6">
        <f t="shared" si="35"/>
        <v>10</v>
      </c>
      <c r="AV157" s="6">
        <f t="shared" si="36"/>
        <v>16</v>
      </c>
      <c r="AW157" s="6">
        <f t="shared" si="37"/>
        <v>10</v>
      </c>
      <c r="AX157" s="5">
        <f t="shared" si="38"/>
        <v>6</v>
      </c>
      <c r="AY157" s="5">
        <f t="shared" si="39"/>
        <v>26</v>
      </c>
      <c r="BA157" s="9">
        <f t="shared" si="40"/>
        <v>65</v>
      </c>
      <c r="BB157" s="9">
        <f t="shared" si="41"/>
        <v>25</v>
      </c>
      <c r="BC157" s="9">
        <f t="shared" si="42"/>
        <v>30</v>
      </c>
      <c r="BD157" s="9">
        <f t="shared" si="43"/>
        <v>25</v>
      </c>
      <c r="BE157" s="9">
        <f t="shared" si="44"/>
        <v>60</v>
      </c>
      <c r="BF157" s="9">
        <f t="shared" si="45"/>
        <v>100</v>
      </c>
      <c r="BG157" s="9">
        <f t="shared" si="46"/>
        <v>100</v>
      </c>
      <c r="BH157" s="9">
        <f t="shared" si="47"/>
        <v>84</v>
      </c>
      <c r="BJ157">
        <v>1</v>
      </c>
      <c r="BK157">
        <v>1</v>
      </c>
      <c r="BL157">
        <v>1</v>
      </c>
      <c r="BM157">
        <v>0</v>
      </c>
      <c r="BN157">
        <v>1</v>
      </c>
      <c r="BO157">
        <v>0</v>
      </c>
      <c r="BP157">
        <v>0</v>
      </c>
      <c r="BQ157">
        <v>0</v>
      </c>
      <c r="BR157">
        <v>1</v>
      </c>
      <c r="BS157">
        <v>0</v>
      </c>
      <c r="BT157">
        <v>1</v>
      </c>
      <c r="BU157">
        <v>0</v>
      </c>
      <c r="BV157">
        <v>1</v>
      </c>
      <c r="BW157">
        <v>1</v>
      </c>
      <c r="BX157">
        <v>0</v>
      </c>
      <c r="BY157">
        <v>1</v>
      </c>
      <c r="BZ157">
        <v>0</v>
      </c>
      <c r="CA157">
        <v>0</v>
      </c>
      <c r="CB157">
        <v>0</v>
      </c>
      <c r="CC157">
        <v>0</v>
      </c>
      <c r="CD157">
        <v>1</v>
      </c>
      <c r="CE157">
        <v>999</v>
      </c>
      <c r="CF157">
        <v>1</v>
      </c>
      <c r="CG157">
        <v>0</v>
      </c>
    </row>
    <row r="158" spans="1:85" x14ac:dyDescent="0.25">
      <c r="A158">
        <v>10609</v>
      </c>
      <c r="B158">
        <v>2</v>
      </c>
      <c r="C158">
        <v>73</v>
      </c>
      <c r="D158">
        <v>1</v>
      </c>
      <c r="E158">
        <v>3</v>
      </c>
      <c r="F158">
        <v>1</v>
      </c>
      <c r="G158">
        <v>3</v>
      </c>
      <c r="H158">
        <v>3</v>
      </c>
      <c r="I158">
        <v>2</v>
      </c>
      <c r="J158">
        <v>4</v>
      </c>
      <c r="K158">
        <v>2</v>
      </c>
      <c r="L158">
        <v>4</v>
      </c>
      <c r="M158">
        <v>5</v>
      </c>
      <c r="N158">
        <v>2</v>
      </c>
      <c r="O158">
        <v>3</v>
      </c>
      <c r="P158">
        <v>2</v>
      </c>
      <c r="Q158">
        <v>1</v>
      </c>
      <c r="R158">
        <v>2</v>
      </c>
      <c r="S158">
        <v>2</v>
      </c>
      <c r="T158">
        <v>3</v>
      </c>
      <c r="U158">
        <v>3</v>
      </c>
      <c r="V158">
        <v>2</v>
      </c>
      <c r="W158">
        <v>2</v>
      </c>
      <c r="X158">
        <v>2</v>
      </c>
      <c r="Y158">
        <v>3</v>
      </c>
      <c r="Z158">
        <v>3</v>
      </c>
      <c r="AA158">
        <v>1</v>
      </c>
      <c r="AB158">
        <v>1</v>
      </c>
      <c r="AC158">
        <v>1</v>
      </c>
      <c r="AD158">
        <v>1</v>
      </c>
      <c r="AE158">
        <v>1</v>
      </c>
      <c r="AF158">
        <v>1</v>
      </c>
      <c r="AG158">
        <v>1</v>
      </c>
      <c r="AH158">
        <v>3</v>
      </c>
      <c r="AI158">
        <v>4</v>
      </c>
      <c r="AJ158">
        <v>5</v>
      </c>
      <c r="AK158">
        <v>4</v>
      </c>
      <c r="AL158">
        <v>4</v>
      </c>
      <c r="AM158">
        <v>4</v>
      </c>
      <c r="AN158">
        <v>5</v>
      </c>
      <c r="AO158">
        <v>3</v>
      </c>
      <c r="AP158">
        <v>4</v>
      </c>
      <c r="AR158" s="5">
        <f t="shared" si="32"/>
        <v>23</v>
      </c>
      <c r="AS158" s="5">
        <f t="shared" si="33"/>
        <v>4</v>
      </c>
      <c r="AT158" s="6">
        <f t="shared" si="34"/>
        <v>7.1</v>
      </c>
      <c r="AU158" s="6">
        <f t="shared" si="35"/>
        <v>19.399999999999999</v>
      </c>
      <c r="AV158" s="6">
        <f t="shared" si="36"/>
        <v>16</v>
      </c>
      <c r="AW158" s="6">
        <f t="shared" si="37"/>
        <v>8</v>
      </c>
      <c r="AX158" s="5">
        <f t="shared" si="38"/>
        <v>3</v>
      </c>
      <c r="AY158" s="5">
        <f t="shared" si="39"/>
        <v>20</v>
      </c>
      <c r="BA158" s="9">
        <f t="shared" si="40"/>
        <v>65</v>
      </c>
      <c r="BB158" s="9">
        <f t="shared" si="41"/>
        <v>0</v>
      </c>
      <c r="BC158" s="9">
        <f t="shared" si="42"/>
        <v>51</v>
      </c>
      <c r="BD158" s="9">
        <f t="shared" si="43"/>
        <v>72</v>
      </c>
      <c r="BE158" s="9">
        <f t="shared" si="44"/>
        <v>60</v>
      </c>
      <c r="BF158" s="9">
        <f t="shared" si="45"/>
        <v>75</v>
      </c>
      <c r="BG158" s="9">
        <f t="shared" si="46"/>
        <v>0</v>
      </c>
      <c r="BH158" s="9">
        <f t="shared" si="47"/>
        <v>60</v>
      </c>
      <c r="BJ158">
        <v>0</v>
      </c>
      <c r="BK158">
        <v>1</v>
      </c>
      <c r="BL158">
        <v>0</v>
      </c>
      <c r="BM158">
        <v>1</v>
      </c>
      <c r="BN158">
        <v>1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1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</row>
    <row r="159" spans="1:85" x14ac:dyDescent="0.25">
      <c r="A159">
        <v>10346</v>
      </c>
      <c r="B159">
        <v>2</v>
      </c>
      <c r="C159">
        <v>72</v>
      </c>
      <c r="D159">
        <v>1</v>
      </c>
      <c r="E159">
        <v>4</v>
      </c>
      <c r="F159">
        <v>1</v>
      </c>
      <c r="G159">
        <v>3</v>
      </c>
      <c r="H159">
        <v>4</v>
      </c>
      <c r="I159">
        <v>2</v>
      </c>
      <c r="J159">
        <v>4</v>
      </c>
      <c r="K159">
        <v>3</v>
      </c>
      <c r="L159">
        <v>3</v>
      </c>
      <c r="M159">
        <v>1</v>
      </c>
      <c r="N159">
        <v>3</v>
      </c>
      <c r="O159">
        <v>4</v>
      </c>
      <c r="P159">
        <v>3</v>
      </c>
      <c r="Q159">
        <v>2</v>
      </c>
      <c r="R159">
        <v>3</v>
      </c>
      <c r="S159">
        <v>3</v>
      </c>
      <c r="T159">
        <v>3</v>
      </c>
      <c r="U159">
        <v>3</v>
      </c>
      <c r="V159">
        <v>3</v>
      </c>
      <c r="W159">
        <v>3</v>
      </c>
      <c r="X159">
        <v>3</v>
      </c>
      <c r="Y159">
        <v>3</v>
      </c>
      <c r="Z159">
        <v>3</v>
      </c>
      <c r="AA159">
        <v>1</v>
      </c>
      <c r="AB159">
        <v>1</v>
      </c>
      <c r="AC159">
        <v>2</v>
      </c>
      <c r="AD159">
        <v>2</v>
      </c>
      <c r="AE159">
        <v>1</v>
      </c>
      <c r="AF159">
        <v>1</v>
      </c>
      <c r="AG159">
        <v>1</v>
      </c>
      <c r="AH159">
        <v>4</v>
      </c>
      <c r="AI159">
        <v>5</v>
      </c>
      <c r="AJ159">
        <v>4</v>
      </c>
      <c r="AK159">
        <v>3</v>
      </c>
      <c r="AL159">
        <v>4</v>
      </c>
      <c r="AM159">
        <v>4</v>
      </c>
      <c r="AN159">
        <v>4</v>
      </c>
      <c r="AO159">
        <v>3</v>
      </c>
      <c r="AP159">
        <v>3</v>
      </c>
      <c r="AR159" s="5">
        <f t="shared" si="32"/>
        <v>29</v>
      </c>
      <c r="AS159" s="5">
        <f t="shared" si="33"/>
        <v>6</v>
      </c>
      <c r="AT159" s="6">
        <f t="shared" si="34"/>
        <v>6.1</v>
      </c>
      <c r="AU159" s="6">
        <f t="shared" si="35"/>
        <v>14.4</v>
      </c>
      <c r="AV159" s="6">
        <f t="shared" si="36"/>
        <v>13</v>
      </c>
      <c r="AW159" s="6">
        <f t="shared" si="37"/>
        <v>7</v>
      </c>
      <c r="AX159" s="5">
        <f t="shared" si="38"/>
        <v>3</v>
      </c>
      <c r="AY159" s="5">
        <f t="shared" si="39"/>
        <v>21</v>
      </c>
      <c r="BA159" s="9">
        <f t="shared" si="40"/>
        <v>95</v>
      </c>
      <c r="BB159" s="9">
        <f t="shared" si="41"/>
        <v>50</v>
      </c>
      <c r="BC159" s="9">
        <f t="shared" si="42"/>
        <v>41</v>
      </c>
      <c r="BD159" s="9">
        <f t="shared" si="43"/>
        <v>47</v>
      </c>
      <c r="BE159" s="9">
        <f t="shared" si="44"/>
        <v>45</v>
      </c>
      <c r="BF159" s="9">
        <f t="shared" si="45"/>
        <v>62.5</v>
      </c>
      <c r="BG159" s="9">
        <f t="shared" si="46"/>
        <v>0</v>
      </c>
      <c r="BH159" s="9">
        <f t="shared" si="47"/>
        <v>64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1</v>
      </c>
      <c r="BQ159">
        <v>1</v>
      </c>
      <c r="BR159">
        <v>0</v>
      </c>
      <c r="BS159">
        <v>0</v>
      </c>
      <c r="BT159">
        <v>999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1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</row>
    <row r="160" spans="1:85" x14ac:dyDescent="0.25">
      <c r="A160">
        <v>10672</v>
      </c>
      <c r="B160">
        <v>2</v>
      </c>
      <c r="C160">
        <v>73</v>
      </c>
      <c r="D160">
        <v>1</v>
      </c>
      <c r="E160">
        <v>3</v>
      </c>
      <c r="F160">
        <v>3</v>
      </c>
      <c r="G160">
        <v>4</v>
      </c>
      <c r="H160">
        <v>3</v>
      </c>
      <c r="I160">
        <v>2</v>
      </c>
      <c r="J160">
        <v>4</v>
      </c>
      <c r="K160">
        <v>3</v>
      </c>
      <c r="L160">
        <v>4</v>
      </c>
      <c r="M160">
        <v>4</v>
      </c>
      <c r="N160">
        <v>3</v>
      </c>
      <c r="O160">
        <v>3</v>
      </c>
      <c r="P160">
        <v>3</v>
      </c>
      <c r="Q160">
        <v>1</v>
      </c>
      <c r="R160">
        <v>2</v>
      </c>
      <c r="S160">
        <v>1</v>
      </c>
      <c r="T160">
        <v>1</v>
      </c>
      <c r="U160">
        <v>2</v>
      </c>
      <c r="V160">
        <v>1</v>
      </c>
      <c r="W160">
        <v>2</v>
      </c>
      <c r="X160">
        <v>2</v>
      </c>
      <c r="Y160">
        <v>2</v>
      </c>
      <c r="Z160">
        <v>2</v>
      </c>
      <c r="AA160">
        <v>1</v>
      </c>
      <c r="AB160">
        <v>1</v>
      </c>
      <c r="AC160">
        <v>1</v>
      </c>
      <c r="AD160">
        <v>1</v>
      </c>
      <c r="AE160">
        <v>2</v>
      </c>
      <c r="AF160">
        <v>2</v>
      </c>
      <c r="AG160">
        <v>2</v>
      </c>
      <c r="AH160">
        <v>3</v>
      </c>
      <c r="AI160">
        <v>4</v>
      </c>
      <c r="AJ160">
        <v>6</v>
      </c>
      <c r="AK160">
        <v>4</v>
      </c>
      <c r="AL160">
        <v>4</v>
      </c>
      <c r="AM160">
        <v>5</v>
      </c>
      <c r="AN160">
        <v>3</v>
      </c>
      <c r="AO160">
        <v>2</v>
      </c>
      <c r="AP160">
        <v>3</v>
      </c>
      <c r="AR160" s="5">
        <f t="shared" si="32"/>
        <v>16</v>
      </c>
      <c r="AS160" s="5">
        <f t="shared" si="33"/>
        <v>4</v>
      </c>
      <c r="AT160" s="6">
        <f t="shared" si="34"/>
        <v>6.1</v>
      </c>
      <c r="AU160" s="6">
        <f t="shared" si="35"/>
        <v>15</v>
      </c>
      <c r="AV160" s="6">
        <f t="shared" si="36"/>
        <v>13</v>
      </c>
      <c r="AW160" s="6">
        <f t="shared" si="37"/>
        <v>8</v>
      </c>
      <c r="AX160" s="5">
        <f t="shared" si="38"/>
        <v>6</v>
      </c>
      <c r="AY160" s="5">
        <f t="shared" si="39"/>
        <v>23</v>
      </c>
      <c r="BA160" s="9">
        <f t="shared" si="40"/>
        <v>30</v>
      </c>
      <c r="BB160" s="9">
        <f t="shared" si="41"/>
        <v>0</v>
      </c>
      <c r="BC160" s="9">
        <f t="shared" si="42"/>
        <v>41</v>
      </c>
      <c r="BD160" s="9">
        <f t="shared" si="43"/>
        <v>50</v>
      </c>
      <c r="BE160" s="9">
        <f t="shared" si="44"/>
        <v>45</v>
      </c>
      <c r="BF160" s="9">
        <f t="shared" si="45"/>
        <v>75</v>
      </c>
      <c r="BG160" s="9">
        <f t="shared" si="46"/>
        <v>100</v>
      </c>
      <c r="BH160" s="9">
        <f t="shared" si="47"/>
        <v>72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1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</row>
    <row r="161" spans="1:85" x14ac:dyDescent="0.25">
      <c r="A161">
        <v>10554</v>
      </c>
      <c r="B161">
        <v>2</v>
      </c>
      <c r="C161">
        <v>72</v>
      </c>
      <c r="D161">
        <v>2</v>
      </c>
      <c r="E161">
        <v>4</v>
      </c>
      <c r="F161">
        <v>7</v>
      </c>
      <c r="G161">
        <v>3</v>
      </c>
      <c r="H161">
        <v>4</v>
      </c>
      <c r="I161">
        <v>2</v>
      </c>
      <c r="J161">
        <v>6</v>
      </c>
      <c r="K161">
        <v>4</v>
      </c>
      <c r="L161">
        <v>4</v>
      </c>
      <c r="M161">
        <v>5</v>
      </c>
      <c r="N161">
        <v>4</v>
      </c>
      <c r="O161">
        <v>3</v>
      </c>
      <c r="P161">
        <v>2</v>
      </c>
      <c r="Q161">
        <v>1</v>
      </c>
      <c r="R161">
        <v>3</v>
      </c>
      <c r="S161">
        <v>3</v>
      </c>
      <c r="T161">
        <v>1</v>
      </c>
      <c r="U161">
        <v>3</v>
      </c>
      <c r="V161">
        <v>1</v>
      </c>
      <c r="W161">
        <v>3</v>
      </c>
      <c r="X161">
        <v>3</v>
      </c>
      <c r="Y161">
        <v>3</v>
      </c>
      <c r="Z161">
        <v>3</v>
      </c>
      <c r="AA161">
        <v>1</v>
      </c>
      <c r="AB161">
        <v>1</v>
      </c>
      <c r="AC161">
        <v>1</v>
      </c>
      <c r="AD161">
        <v>1</v>
      </c>
      <c r="AE161">
        <v>2</v>
      </c>
      <c r="AF161">
        <v>2</v>
      </c>
      <c r="AG161">
        <v>2</v>
      </c>
      <c r="AH161">
        <v>1</v>
      </c>
      <c r="AI161">
        <v>5</v>
      </c>
      <c r="AJ161">
        <v>5</v>
      </c>
      <c r="AK161">
        <v>2</v>
      </c>
      <c r="AL161">
        <v>1</v>
      </c>
      <c r="AM161">
        <v>6</v>
      </c>
      <c r="AN161">
        <v>6</v>
      </c>
      <c r="AO161">
        <v>2</v>
      </c>
      <c r="AP161">
        <v>5</v>
      </c>
      <c r="AR161" s="5">
        <f t="shared" si="32"/>
        <v>24</v>
      </c>
      <c r="AS161" s="5">
        <f t="shared" si="33"/>
        <v>4</v>
      </c>
      <c r="AT161" s="6">
        <f t="shared" si="34"/>
        <v>3</v>
      </c>
      <c r="AU161" s="6">
        <f t="shared" si="35"/>
        <v>17.399999999999999</v>
      </c>
      <c r="AV161" s="6">
        <f t="shared" si="36"/>
        <v>23</v>
      </c>
      <c r="AW161" s="6">
        <f t="shared" si="37"/>
        <v>8</v>
      </c>
      <c r="AX161" s="5">
        <f t="shared" si="38"/>
        <v>6</v>
      </c>
      <c r="AY161" s="5">
        <f t="shared" si="39"/>
        <v>26</v>
      </c>
      <c r="BA161" s="9">
        <f t="shared" si="40"/>
        <v>70</v>
      </c>
      <c r="BB161" s="9">
        <f t="shared" si="41"/>
        <v>0</v>
      </c>
      <c r="BC161" s="9">
        <f t="shared" si="42"/>
        <v>10</v>
      </c>
      <c r="BD161" s="9">
        <f t="shared" si="43"/>
        <v>61.999999999999986</v>
      </c>
      <c r="BE161" s="9">
        <f t="shared" si="44"/>
        <v>95</v>
      </c>
      <c r="BF161" s="9">
        <f t="shared" si="45"/>
        <v>75</v>
      </c>
      <c r="BG161" s="9">
        <f t="shared" si="46"/>
        <v>100</v>
      </c>
      <c r="BH161" s="9">
        <f t="shared" si="47"/>
        <v>84</v>
      </c>
      <c r="BJ161">
        <v>0</v>
      </c>
      <c r="BK161">
        <v>0</v>
      </c>
      <c r="BL161">
        <v>0</v>
      </c>
      <c r="BM161">
        <v>1</v>
      </c>
      <c r="BN161">
        <v>0</v>
      </c>
      <c r="BO161">
        <v>0</v>
      </c>
      <c r="BP161">
        <v>0</v>
      </c>
      <c r="BQ161">
        <v>1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1</v>
      </c>
      <c r="CE161">
        <v>0</v>
      </c>
      <c r="CF161">
        <v>0</v>
      </c>
      <c r="CG161">
        <v>0</v>
      </c>
    </row>
    <row r="162" spans="1:85" x14ac:dyDescent="0.25">
      <c r="A162">
        <v>10014</v>
      </c>
      <c r="B162">
        <v>2</v>
      </c>
      <c r="C162">
        <v>71</v>
      </c>
      <c r="D162">
        <v>1</v>
      </c>
      <c r="E162">
        <v>2</v>
      </c>
      <c r="F162">
        <v>7</v>
      </c>
      <c r="G162">
        <v>2</v>
      </c>
      <c r="H162">
        <v>3</v>
      </c>
      <c r="I162">
        <v>1</v>
      </c>
      <c r="J162">
        <v>4</v>
      </c>
      <c r="K162">
        <v>3</v>
      </c>
      <c r="L162">
        <v>5</v>
      </c>
      <c r="M162">
        <v>5</v>
      </c>
      <c r="N162">
        <v>5</v>
      </c>
      <c r="O162">
        <v>5</v>
      </c>
      <c r="P162">
        <v>1</v>
      </c>
      <c r="Q162">
        <v>2</v>
      </c>
      <c r="R162">
        <v>3</v>
      </c>
      <c r="S162">
        <v>2</v>
      </c>
      <c r="T162">
        <v>2</v>
      </c>
      <c r="U162">
        <v>2</v>
      </c>
      <c r="V162">
        <v>2</v>
      </c>
      <c r="W162">
        <v>3</v>
      </c>
      <c r="X162">
        <v>3</v>
      </c>
      <c r="Y162">
        <v>3</v>
      </c>
      <c r="Z162">
        <v>3</v>
      </c>
      <c r="AA162">
        <v>2</v>
      </c>
      <c r="AB162">
        <v>2</v>
      </c>
      <c r="AC162">
        <v>2</v>
      </c>
      <c r="AD162">
        <v>2</v>
      </c>
      <c r="AE162">
        <v>2</v>
      </c>
      <c r="AF162">
        <v>2</v>
      </c>
      <c r="AG162">
        <v>2</v>
      </c>
      <c r="AH162">
        <v>1</v>
      </c>
      <c r="AI162">
        <v>6</v>
      </c>
      <c r="AJ162">
        <v>6</v>
      </c>
      <c r="AK162">
        <v>1</v>
      </c>
      <c r="AL162">
        <v>2</v>
      </c>
      <c r="AM162">
        <v>6</v>
      </c>
      <c r="AN162">
        <v>6</v>
      </c>
      <c r="AO162">
        <v>1</v>
      </c>
      <c r="AP162">
        <v>6</v>
      </c>
      <c r="AR162" s="5">
        <f t="shared" si="32"/>
        <v>25</v>
      </c>
      <c r="AS162" s="5">
        <f t="shared" si="33"/>
        <v>8</v>
      </c>
      <c r="AT162" s="6">
        <f t="shared" si="34"/>
        <v>6.1</v>
      </c>
      <c r="AU162" s="6">
        <f t="shared" si="35"/>
        <v>20.399999999999999</v>
      </c>
      <c r="AV162" s="6">
        <f t="shared" si="36"/>
        <v>23</v>
      </c>
      <c r="AW162" s="6">
        <f t="shared" si="37"/>
        <v>10</v>
      </c>
      <c r="AX162" s="5">
        <f t="shared" si="38"/>
        <v>6</v>
      </c>
      <c r="AY162" s="5">
        <f t="shared" si="39"/>
        <v>30</v>
      </c>
      <c r="BA162" s="9">
        <f t="shared" si="40"/>
        <v>75</v>
      </c>
      <c r="BB162" s="9">
        <f t="shared" si="41"/>
        <v>100</v>
      </c>
      <c r="BC162" s="9">
        <f t="shared" si="42"/>
        <v>41</v>
      </c>
      <c r="BD162" s="9">
        <f t="shared" si="43"/>
        <v>76.999999999999986</v>
      </c>
      <c r="BE162" s="9">
        <f t="shared" si="44"/>
        <v>95</v>
      </c>
      <c r="BF162" s="9">
        <f t="shared" si="45"/>
        <v>100</v>
      </c>
      <c r="BG162" s="9">
        <f t="shared" si="46"/>
        <v>100</v>
      </c>
      <c r="BH162" s="9">
        <f t="shared" si="47"/>
        <v>100</v>
      </c>
      <c r="BJ162">
        <v>0</v>
      </c>
      <c r="BK162">
        <v>0</v>
      </c>
      <c r="BL162">
        <v>0</v>
      </c>
      <c r="BM162">
        <v>0</v>
      </c>
      <c r="BN162">
        <v>1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1</v>
      </c>
      <c r="CE162">
        <v>0</v>
      </c>
      <c r="CF162">
        <v>0</v>
      </c>
      <c r="CG162">
        <v>0</v>
      </c>
    </row>
    <row r="163" spans="1:85" x14ac:dyDescent="0.25">
      <c r="A163">
        <v>10645</v>
      </c>
      <c r="B163">
        <v>2</v>
      </c>
      <c r="C163">
        <v>73</v>
      </c>
      <c r="D163">
        <v>1</v>
      </c>
      <c r="E163">
        <v>4</v>
      </c>
      <c r="F163">
        <v>4</v>
      </c>
      <c r="G163">
        <v>3</v>
      </c>
      <c r="H163">
        <v>4</v>
      </c>
      <c r="I163">
        <v>2</v>
      </c>
      <c r="J163">
        <v>5</v>
      </c>
      <c r="K163">
        <v>4</v>
      </c>
      <c r="L163">
        <v>2</v>
      </c>
      <c r="M163">
        <v>2</v>
      </c>
      <c r="N163">
        <v>3</v>
      </c>
      <c r="O163">
        <v>1</v>
      </c>
      <c r="P163">
        <v>4</v>
      </c>
      <c r="Q163">
        <v>1</v>
      </c>
      <c r="R163">
        <v>2</v>
      </c>
      <c r="S163">
        <v>2</v>
      </c>
      <c r="T163">
        <v>3</v>
      </c>
      <c r="U163">
        <v>3</v>
      </c>
      <c r="W163">
        <v>3</v>
      </c>
      <c r="X163">
        <v>3</v>
      </c>
      <c r="Y163">
        <v>3</v>
      </c>
      <c r="Z163">
        <v>2</v>
      </c>
      <c r="AA163">
        <v>1</v>
      </c>
      <c r="AB163">
        <v>1</v>
      </c>
      <c r="AC163">
        <v>1</v>
      </c>
      <c r="AD163">
        <v>1</v>
      </c>
      <c r="AE163">
        <v>1</v>
      </c>
      <c r="AF163">
        <v>2</v>
      </c>
      <c r="AG163">
        <v>2</v>
      </c>
      <c r="AH163">
        <v>1</v>
      </c>
      <c r="AI163">
        <v>4</v>
      </c>
      <c r="AJ163">
        <v>5</v>
      </c>
      <c r="AK163">
        <v>2</v>
      </c>
      <c r="AL163">
        <v>2</v>
      </c>
      <c r="AM163">
        <v>4</v>
      </c>
      <c r="AN163">
        <v>4</v>
      </c>
      <c r="AO163">
        <v>2</v>
      </c>
      <c r="AP163">
        <v>4</v>
      </c>
      <c r="AR163" s="5">
        <f t="shared" si="32"/>
        <v>22</v>
      </c>
      <c r="AS163" s="5">
        <f t="shared" si="33"/>
        <v>4</v>
      </c>
      <c r="AT163" s="6">
        <f t="shared" si="34"/>
        <v>4</v>
      </c>
      <c r="AU163" s="6">
        <f t="shared" si="35"/>
        <v>11.4</v>
      </c>
      <c r="AV163" s="6">
        <f t="shared" si="36"/>
        <v>19</v>
      </c>
      <c r="AW163" s="6">
        <f t="shared" si="37"/>
        <v>6</v>
      </c>
      <c r="AX163" s="5">
        <f t="shared" si="38"/>
        <v>5</v>
      </c>
      <c r="AY163" s="5">
        <f t="shared" si="39"/>
        <v>23</v>
      </c>
      <c r="BA163" s="9">
        <f t="shared" si="40"/>
        <v>60</v>
      </c>
      <c r="BB163" s="9">
        <f t="shared" si="41"/>
        <v>0</v>
      </c>
      <c r="BC163" s="9">
        <f t="shared" si="42"/>
        <v>20</v>
      </c>
      <c r="BD163" s="9">
        <f t="shared" si="43"/>
        <v>32</v>
      </c>
      <c r="BE163" s="9">
        <f t="shared" si="44"/>
        <v>75</v>
      </c>
      <c r="BF163" s="9">
        <f t="shared" si="45"/>
        <v>50</v>
      </c>
      <c r="BG163" s="9">
        <f t="shared" si="46"/>
        <v>66.666666666666657</v>
      </c>
      <c r="BH163" s="9">
        <f t="shared" si="47"/>
        <v>72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</row>
    <row r="164" spans="1:85" x14ac:dyDescent="0.25">
      <c r="A164">
        <v>10118</v>
      </c>
      <c r="B164">
        <v>2</v>
      </c>
      <c r="C164">
        <v>71</v>
      </c>
      <c r="D164">
        <v>1</v>
      </c>
      <c r="E164">
        <v>4</v>
      </c>
      <c r="F164">
        <v>2</v>
      </c>
      <c r="G164">
        <v>3</v>
      </c>
      <c r="H164">
        <v>4</v>
      </c>
      <c r="I164">
        <v>5</v>
      </c>
      <c r="J164">
        <v>3</v>
      </c>
      <c r="K164">
        <v>3</v>
      </c>
      <c r="L164">
        <v>2</v>
      </c>
      <c r="M164">
        <v>2</v>
      </c>
      <c r="N164">
        <v>3</v>
      </c>
      <c r="O164">
        <v>4</v>
      </c>
      <c r="P164">
        <v>2</v>
      </c>
      <c r="Q164">
        <v>2</v>
      </c>
      <c r="R164">
        <v>2</v>
      </c>
      <c r="S164">
        <v>2</v>
      </c>
      <c r="T164">
        <v>3</v>
      </c>
      <c r="U164">
        <v>3</v>
      </c>
      <c r="V164">
        <v>2</v>
      </c>
      <c r="W164">
        <v>3</v>
      </c>
      <c r="X164">
        <v>3</v>
      </c>
      <c r="Y164">
        <v>3</v>
      </c>
      <c r="Z164">
        <v>3</v>
      </c>
      <c r="AA164">
        <v>1</v>
      </c>
      <c r="AB164">
        <v>1</v>
      </c>
      <c r="AC164">
        <v>1</v>
      </c>
      <c r="AD164">
        <v>1</v>
      </c>
      <c r="AE164">
        <v>2</v>
      </c>
      <c r="AF164">
        <v>2</v>
      </c>
      <c r="AG164">
        <v>2</v>
      </c>
      <c r="AH164">
        <v>3</v>
      </c>
      <c r="AI164">
        <v>4</v>
      </c>
      <c r="AJ164">
        <v>6</v>
      </c>
      <c r="AK164">
        <v>3</v>
      </c>
      <c r="AL164">
        <v>4</v>
      </c>
      <c r="AM164">
        <v>5</v>
      </c>
      <c r="AN164">
        <v>6</v>
      </c>
      <c r="AO164">
        <v>3</v>
      </c>
      <c r="AP164">
        <v>5</v>
      </c>
      <c r="AR164" s="5">
        <f t="shared" si="32"/>
        <v>26</v>
      </c>
      <c r="AS164" s="5">
        <f t="shared" si="33"/>
        <v>4</v>
      </c>
      <c r="AT164" s="6">
        <f t="shared" si="34"/>
        <v>7.2</v>
      </c>
      <c r="AU164" s="6">
        <f t="shared" si="35"/>
        <v>16.399999999999999</v>
      </c>
      <c r="AV164" s="6">
        <f t="shared" si="36"/>
        <v>18</v>
      </c>
      <c r="AW164" s="6">
        <f t="shared" si="37"/>
        <v>3</v>
      </c>
      <c r="AX164" s="5">
        <f t="shared" si="38"/>
        <v>6</v>
      </c>
      <c r="AY164" s="5">
        <f t="shared" si="39"/>
        <v>23</v>
      </c>
      <c r="BA164" s="9">
        <f t="shared" si="40"/>
        <v>80</v>
      </c>
      <c r="BB164" s="9">
        <f t="shared" si="41"/>
        <v>0</v>
      </c>
      <c r="BC164" s="9">
        <f t="shared" si="42"/>
        <v>52</v>
      </c>
      <c r="BD164" s="9">
        <f t="shared" si="43"/>
        <v>56.999999999999993</v>
      </c>
      <c r="BE164" s="9">
        <f t="shared" si="44"/>
        <v>70</v>
      </c>
      <c r="BF164" s="9">
        <f t="shared" si="45"/>
        <v>12.5</v>
      </c>
      <c r="BG164" s="9">
        <f t="shared" si="46"/>
        <v>100</v>
      </c>
      <c r="BH164" s="9">
        <f t="shared" si="47"/>
        <v>72</v>
      </c>
      <c r="BJ164">
        <v>999</v>
      </c>
      <c r="BK164">
        <v>999</v>
      </c>
      <c r="BL164">
        <v>999</v>
      </c>
      <c r="BM164">
        <v>999</v>
      </c>
      <c r="BN164">
        <v>999</v>
      </c>
      <c r="BO164">
        <v>999</v>
      </c>
      <c r="BP164">
        <v>999</v>
      </c>
      <c r="BQ164">
        <v>999</v>
      </c>
      <c r="BR164">
        <v>999</v>
      </c>
      <c r="BS164">
        <v>999</v>
      </c>
      <c r="BT164">
        <v>999</v>
      </c>
      <c r="BU164">
        <v>999</v>
      </c>
      <c r="BV164">
        <v>999</v>
      </c>
      <c r="BW164">
        <v>999</v>
      </c>
      <c r="BX164">
        <v>999</v>
      </c>
      <c r="BY164">
        <v>999</v>
      </c>
      <c r="BZ164">
        <v>999</v>
      </c>
      <c r="CA164">
        <v>999</v>
      </c>
      <c r="CB164">
        <v>999</v>
      </c>
      <c r="CC164">
        <v>999</v>
      </c>
      <c r="CD164">
        <v>999</v>
      </c>
      <c r="CE164">
        <v>999</v>
      </c>
      <c r="CF164">
        <v>999</v>
      </c>
      <c r="CG164">
        <v>999</v>
      </c>
    </row>
    <row r="165" spans="1:85" x14ac:dyDescent="0.25">
      <c r="A165">
        <v>10309</v>
      </c>
      <c r="B165">
        <v>2</v>
      </c>
      <c r="C165">
        <v>72</v>
      </c>
      <c r="D165">
        <v>1</v>
      </c>
      <c r="E165">
        <v>2</v>
      </c>
      <c r="F165">
        <v>9</v>
      </c>
      <c r="G165">
        <v>4</v>
      </c>
      <c r="H165">
        <v>3</v>
      </c>
      <c r="I165">
        <v>3</v>
      </c>
      <c r="J165">
        <v>5</v>
      </c>
      <c r="K165">
        <v>4</v>
      </c>
      <c r="L165">
        <v>3</v>
      </c>
      <c r="M165">
        <v>5</v>
      </c>
      <c r="N165">
        <v>4</v>
      </c>
      <c r="O165">
        <v>2</v>
      </c>
      <c r="P165">
        <v>4</v>
      </c>
      <c r="Q165">
        <v>1</v>
      </c>
      <c r="R165">
        <v>2</v>
      </c>
      <c r="S165">
        <v>2</v>
      </c>
      <c r="T165">
        <v>2</v>
      </c>
      <c r="U165">
        <v>2</v>
      </c>
      <c r="V165">
        <v>2</v>
      </c>
      <c r="W165">
        <v>1</v>
      </c>
      <c r="X165">
        <v>1</v>
      </c>
      <c r="Y165">
        <v>2</v>
      </c>
      <c r="Z165">
        <v>3</v>
      </c>
      <c r="AA165">
        <v>1</v>
      </c>
      <c r="AB165">
        <v>1</v>
      </c>
      <c r="AC165">
        <v>1</v>
      </c>
      <c r="AD165">
        <v>1</v>
      </c>
      <c r="AE165">
        <v>1</v>
      </c>
      <c r="AF165">
        <v>1</v>
      </c>
      <c r="AG165">
        <v>1</v>
      </c>
      <c r="AI165">
        <v>4</v>
      </c>
      <c r="AJ165">
        <v>4</v>
      </c>
      <c r="AK165">
        <v>5</v>
      </c>
      <c r="AL165">
        <v>5</v>
      </c>
      <c r="AM165">
        <v>4</v>
      </c>
      <c r="AN165">
        <v>4</v>
      </c>
      <c r="AO165">
        <v>4</v>
      </c>
      <c r="AP165">
        <v>3</v>
      </c>
      <c r="AR165" s="5">
        <f t="shared" si="32"/>
        <v>18</v>
      </c>
      <c r="AS165" s="5">
        <f t="shared" si="33"/>
        <v>4</v>
      </c>
      <c r="AT165" s="6">
        <f t="shared" si="34"/>
        <v>4</v>
      </c>
      <c r="AU165" s="6">
        <f t="shared" si="35"/>
        <v>13</v>
      </c>
      <c r="AV165" s="6">
        <f t="shared" si="36"/>
        <v>9</v>
      </c>
      <c r="AW165" s="6">
        <f t="shared" si="37"/>
        <v>6</v>
      </c>
      <c r="AX165" s="5">
        <f t="shared" si="38"/>
        <v>3</v>
      </c>
      <c r="AY165" s="5">
        <f t="shared" si="39"/>
        <v>17</v>
      </c>
      <c r="BA165" s="9">
        <f t="shared" si="40"/>
        <v>40</v>
      </c>
      <c r="BB165" s="9">
        <f t="shared" si="41"/>
        <v>0</v>
      </c>
      <c r="BC165" s="9">
        <f t="shared" si="42"/>
        <v>20</v>
      </c>
      <c r="BD165" s="9">
        <f t="shared" si="43"/>
        <v>40</v>
      </c>
      <c r="BE165" s="9">
        <f t="shared" si="44"/>
        <v>25</v>
      </c>
      <c r="BF165" s="9">
        <f t="shared" si="45"/>
        <v>50</v>
      </c>
      <c r="BG165" s="9">
        <f t="shared" si="46"/>
        <v>0</v>
      </c>
      <c r="BH165" s="9">
        <f t="shared" si="47"/>
        <v>48</v>
      </c>
    </row>
    <row r="166" spans="1:85" x14ac:dyDescent="0.25">
      <c r="A166">
        <v>10005</v>
      </c>
      <c r="B166">
        <v>2</v>
      </c>
      <c r="C166">
        <v>70</v>
      </c>
      <c r="D166">
        <v>2</v>
      </c>
      <c r="E166">
        <v>7</v>
      </c>
      <c r="F166">
        <v>5</v>
      </c>
      <c r="G166">
        <v>3</v>
      </c>
      <c r="H166">
        <v>3</v>
      </c>
      <c r="I166">
        <v>2</v>
      </c>
      <c r="J166">
        <v>3</v>
      </c>
      <c r="K166">
        <v>2</v>
      </c>
      <c r="L166">
        <v>3</v>
      </c>
      <c r="M166">
        <v>5</v>
      </c>
      <c r="N166">
        <v>5</v>
      </c>
      <c r="O166">
        <v>3</v>
      </c>
      <c r="P166">
        <v>1</v>
      </c>
      <c r="Q166">
        <v>1</v>
      </c>
      <c r="R166">
        <v>2</v>
      </c>
      <c r="S166">
        <v>3</v>
      </c>
      <c r="T166">
        <v>3</v>
      </c>
      <c r="U166">
        <v>3</v>
      </c>
      <c r="V166">
        <v>2</v>
      </c>
      <c r="W166">
        <v>3</v>
      </c>
      <c r="X166">
        <v>3</v>
      </c>
      <c r="Y166">
        <v>3</v>
      </c>
      <c r="Z166">
        <v>3</v>
      </c>
      <c r="AA166">
        <v>1</v>
      </c>
      <c r="AB166">
        <v>1</v>
      </c>
      <c r="AC166">
        <v>1</v>
      </c>
      <c r="AD166">
        <v>1</v>
      </c>
      <c r="AE166">
        <v>2</v>
      </c>
      <c r="AF166">
        <v>2</v>
      </c>
      <c r="AG166">
        <v>2</v>
      </c>
      <c r="AH166">
        <v>2</v>
      </c>
      <c r="AI166">
        <v>5</v>
      </c>
      <c r="AJ166">
        <v>6</v>
      </c>
      <c r="AK166">
        <v>2</v>
      </c>
      <c r="AL166">
        <v>1</v>
      </c>
      <c r="AM166">
        <v>6</v>
      </c>
      <c r="AN166">
        <v>6</v>
      </c>
      <c r="AO166">
        <v>1</v>
      </c>
      <c r="AP166">
        <v>6</v>
      </c>
      <c r="AR166" s="5">
        <f t="shared" si="32"/>
        <v>26</v>
      </c>
      <c r="AS166" s="5">
        <f t="shared" si="33"/>
        <v>4</v>
      </c>
      <c r="AT166" s="6">
        <f t="shared" si="34"/>
        <v>8.1999999999999993</v>
      </c>
      <c r="AU166" s="6">
        <f t="shared" si="35"/>
        <v>17.399999999999999</v>
      </c>
      <c r="AV166" s="6">
        <f t="shared" si="36"/>
        <v>23</v>
      </c>
      <c r="AW166" s="6">
        <f t="shared" si="37"/>
        <v>7</v>
      </c>
      <c r="AX166" s="5">
        <f t="shared" si="38"/>
        <v>6</v>
      </c>
      <c r="AY166" s="5">
        <f t="shared" si="39"/>
        <v>28</v>
      </c>
      <c r="BA166" s="9">
        <f t="shared" si="40"/>
        <v>80</v>
      </c>
      <c r="BB166" s="9">
        <f t="shared" si="41"/>
        <v>0</v>
      </c>
      <c r="BC166" s="9">
        <f t="shared" si="42"/>
        <v>61.999999999999986</v>
      </c>
      <c r="BD166" s="9">
        <f t="shared" si="43"/>
        <v>61.999999999999986</v>
      </c>
      <c r="BE166" s="9">
        <f t="shared" si="44"/>
        <v>95</v>
      </c>
      <c r="BF166" s="9">
        <f t="shared" si="45"/>
        <v>62.5</v>
      </c>
      <c r="BG166" s="9">
        <f t="shared" si="46"/>
        <v>100</v>
      </c>
      <c r="BH166" s="9">
        <f t="shared" si="47"/>
        <v>92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</row>
    <row r="167" spans="1:85" x14ac:dyDescent="0.25">
      <c r="A167">
        <v>10470</v>
      </c>
      <c r="B167">
        <v>2</v>
      </c>
      <c r="C167">
        <v>72</v>
      </c>
      <c r="D167">
        <v>1</v>
      </c>
      <c r="E167">
        <v>4</v>
      </c>
      <c r="F167">
        <v>0</v>
      </c>
      <c r="G167">
        <v>2</v>
      </c>
      <c r="H167">
        <v>3</v>
      </c>
      <c r="I167">
        <v>1</v>
      </c>
      <c r="J167">
        <v>3</v>
      </c>
      <c r="K167">
        <v>2</v>
      </c>
      <c r="L167">
        <v>5</v>
      </c>
      <c r="M167">
        <v>5</v>
      </c>
      <c r="N167">
        <v>1</v>
      </c>
      <c r="O167">
        <v>5</v>
      </c>
      <c r="P167">
        <v>1</v>
      </c>
      <c r="Q167">
        <v>2</v>
      </c>
      <c r="R167">
        <v>3</v>
      </c>
      <c r="S167">
        <v>3</v>
      </c>
      <c r="T167">
        <v>3</v>
      </c>
      <c r="U167">
        <v>3</v>
      </c>
      <c r="V167">
        <v>3</v>
      </c>
      <c r="W167">
        <v>3</v>
      </c>
      <c r="X167">
        <v>3</v>
      </c>
      <c r="Y167">
        <v>3</v>
      </c>
      <c r="Z167">
        <v>3</v>
      </c>
      <c r="AA167">
        <v>2</v>
      </c>
      <c r="AB167">
        <v>2</v>
      </c>
      <c r="AC167">
        <v>2</v>
      </c>
      <c r="AD167">
        <v>2</v>
      </c>
      <c r="AE167">
        <v>2</v>
      </c>
      <c r="AF167">
        <v>2</v>
      </c>
      <c r="AG167">
        <v>2</v>
      </c>
      <c r="AH167">
        <v>2</v>
      </c>
      <c r="AI167">
        <v>5</v>
      </c>
      <c r="AJ167">
        <v>6</v>
      </c>
      <c r="AK167">
        <v>2</v>
      </c>
      <c r="AL167">
        <v>2</v>
      </c>
      <c r="AM167">
        <v>4</v>
      </c>
      <c r="AN167">
        <v>5</v>
      </c>
      <c r="AO167">
        <v>2</v>
      </c>
      <c r="AP167">
        <v>4</v>
      </c>
      <c r="AR167" s="5">
        <f t="shared" si="32"/>
        <v>29</v>
      </c>
      <c r="AS167" s="5">
        <f t="shared" si="33"/>
        <v>8</v>
      </c>
      <c r="AT167" s="6">
        <f t="shared" si="34"/>
        <v>8.1999999999999993</v>
      </c>
      <c r="AU167" s="6">
        <f t="shared" si="35"/>
        <v>24.4</v>
      </c>
      <c r="AV167" s="6">
        <f t="shared" si="36"/>
        <v>19</v>
      </c>
      <c r="AW167" s="6">
        <f t="shared" si="37"/>
        <v>10</v>
      </c>
      <c r="AX167" s="5">
        <f t="shared" si="38"/>
        <v>6</v>
      </c>
      <c r="AY167" s="5">
        <f t="shared" si="39"/>
        <v>25</v>
      </c>
      <c r="BA167" s="9">
        <f t="shared" si="40"/>
        <v>95</v>
      </c>
      <c r="BB167" s="9">
        <f t="shared" si="41"/>
        <v>100</v>
      </c>
      <c r="BC167" s="9">
        <f t="shared" si="42"/>
        <v>61.999999999999986</v>
      </c>
      <c r="BD167" s="9">
        <f t="shared" si="43"/>
        <v>97</v>
      </c>
      <c r="BE167" s="9">
        <f t="shared" si="44"/>
        <v>75</v>
      </c>
      <c r="BF167" s="9">
        <f t="shared" si="45"/>
        <v>100</v>
      </c>
      <c r="BG167" s="9">
        <f t="shared" si="46"/>
        <v>100</v>
      </c>
      <c r="BH167" s="9">
        <f t="shared" si="47"/>
        <v>80</v>
      </c>
    </row>
    <row r="168" spans="1:85" x14ac:dyDescent="0.25">
      <c r="A168">
        <v>10209</v>
      </c>
      <c r="B168">
        <v>2</v>
      </c>
      <c r="C168">
        <v>71</v>
      </c>
      <c r="D168">
        <v>2</v>
      </c>
      <c r="E168">
        <v>2</v>
      </c>
      <c r="F168">
        <v>5</v>
      </c>
      <c r="G168">
        <v>4</v>
      </c>
      <c r="H168">
        <v>3</v>
      </c>
      <c r="I168">
        <v>1</v>
      </c>
      <c r="J168">
        <v>4</v>
      </c>
      <c r="K168">
        <v>3</v>
      </c>
      <c r="L168">
        <v>5</v>
      </c>
      <c r="M168">
        <v>5</v>
      </c>
      <c r="N168">
        <v>2</v>
      </c>
      <c r="O168">
        <v>5</v>
      </c>
      <c r="P168">
        <v>5</v>
      </c>
      <c r="Q168">
        <v>2</v>
      </c>
      <c r="R168">
        <v>3</v>
      </c>
      <c r="S168">
        <v>2</v>
      </c>
      <c r="T168">
        <v>3</v>
      </c>
      <c r="U168">
        <v>3</v>
      </c>
      <c r="V168">
        <v>1</v>
      </c>
      <c r="W168">
        <v>3</v>
      </c>
      <c r="X168">
        <v>3</v>
      </c>
      <c r="Y168">
        <v>3</v>
      </c>
      <c r="Z168">
        <v>3</v>
      </c>
      <c r="AA168">
        <v>1</v>
      </c>
      <c r="AB168">
        <v>1</v>
      </c>
      <c r="AC168">
        <v>1</v>
      </c>
      <c r="AD168">
        <v>2</v>
      </c>
      <c r="AE168">
        <v>2</v>
      </c>
      <c r="AF168">
        <v>2</v>
      </c>
      <c r="AG168">
        <v>2</v>
      </c>
      <c r="AH168">
        <v>6</v>
      </c>
      <c r="AI168">
        <v>6</v>
      </c>
      <c r="AJ168">
        <v>6</v>
      </c>
      <c r="AK168">
        <v>1</v>
      </c>
      <c r="AL168">
        <v>4</v>
      </c>
      <c r="AM168">
        <v>4</v>
      </c>
      <c r="AN168">
        <v>4</v>
      </c>
      <c r="AO168">
        <v>1</v>
      </c>
      <c r="AP168">
        <v>4</v>
      </c>
      <c r="AR168" s="5">
        <f t="shared" si="32"/>
        <v>26</v>
      </c>
      <c r="AS168" s="5">
        <f t="shared" si="33"/>
        <v>5</v>
      </c>
      <c r="AT168" s="6">
        <f t="shared" si="34"/>
        <v>6.1</v>
      </c>
      <c r="AU168" s="6">
        <f t="shared" si="35"/>
        <v>17</v>
      </c>
      <c r="AV168" s="6">
        <f t="shared" si="36"/>
        <v>12</v>
      </c>
      <c r="AW168" s="6">
        <f t="shared" si="37"/>
        <v>10</v>
      </c>
      <c r="AX168" s="5">
        <f t="shared" si="38"/>
        <v>6</v>
      </c>
      <c r="AY168" s="5">
        <f t="shared" si="39"/>
        <v>28</v>
      </c>
      <c r="BA168" s="9">
        <f t="shared" si="40"/>
        <v>80</v>
      </c>
      <c r="BB168" s="9">
        <f t="shared" si="41"/>
        <v>25</v>
      </c>
      <c r="BC168" s="9">
        <f t="shared" si="42"/>
        <v>41</v>
      </c>
      <c r="BD168" s="9">
        <f t="shared" si="43"/>
        <v>60</v>
      </c>
      <c r="BE168" s="9">
        <f t="shared" si="44"/>
        <v>40</v>
      </c>
      <c r="BF168" s="9">
        <f t="shared" si="45"/>
        <v>100</v>
      </c>
      <c r="BG168" s="9">
        <f t="shared" si="46"/>
        <v>100</v>
      </c>
      <c r="BH168" s="9">
        <f t="shared" si="47"/>
        <v>92</v>
      </c>
      <c r="BJ168">
        <v>0</v>
      </c>
      <c r="BK168">
        <v>1</v>
      </c>
      <c r="BL168">
        <v>1</v>
      </c>
      <c r="BM168">
        <v>0</v>
      </c>
      <c r="BN168">
        <v>1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1</v>
      </c>
      <c r="BZ168">
        <v>1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1</v>
      </c>
      <c r="CG168">
        <v>0</v>
      </c>
    </row>
    <row r="169" spans="1:85" x14ac:dyDescent="0.25">
      <c r="A169">
        <v>10351</v>
      </c>
      <c r="B169">
        <v>2</v>
      </c>
      <c r="C169">
        <v>72</v>
      </c>
      <c r="D169">
        <v>1</v>
      </c>
      <c r="E169">
        <v>4</v>
      </c>
      <c r="F169">
        <v>5</v>
      </c>
      <c r="G169">
        <v>4</v>
      </c>
      <c r="H169">
        <v>4</v>
      </c>
      <c r="I169">
        <v>2</v>
      </c>
      <c r="J169">
        <v>4</v>
      </c>
      <c r="K169">
        <v>3</v>
      </c>
      <c r="L169">
        <v>4</v>
      </c>
      <c r="M169">
        <v>5</v>
      </c>
      <c r="N169">
        <v>3</v>
      </c>
      <c r="O169">
        <v>3</v>
      </c>
      <c r="P169">
        <v>5</v>
      </c>
      <c r="Q169">
        <v>1</v>
      </c>
      <c r="R169">
        <v>1</v>
      </c>
      <c r="S169">
        <v>2</v>
      </c>
      <c r="T169">
        <v>1</v>
      </c>
      <c r="U169">
        <v>1</v>
      </c>
      <c r="V169">
        <v>1</v>
      </c>
      <c r="W169">
        <v>1</v>
      </c>
      <c r="X169">
        <v>2</v>
      </c>
      <c r="Y169">
        <v>3</v>
      </c>
      <c r="Z169">
        <v>3</v>
      </c>
      <c r="AA169">
        <v>1</v>
      </c>
      <c r="AB169">
        <v>1</v>
      </c>
      <c r="AC169">
        <v>1</v>
      </c>
      <c r="AD169">
        <v>1</v>
      </c>
      <c r="AE169">
        <v>2</v>
      </c>
      <c r="AF169">
        <v>2</v>
      </c>
      <c r="AG169">
        <v>2</v>
      </c>
      <c r="AH169">
        <v>4</v>
      </c>
      <c r="AI169">
        <v>6</v>
      </c>
      <c r="AJ169">
        <v>6</v>
      </c>
      <c r="AK169">
        <v>1</v>
      </c>
      <c r="AL169">
        <v>4</v>
      </c>
      <c r="AM169">
        <v>6</v>
      </c>
      <c r="AN169">
        <v>3</v>
      </c>
      <c r="AO169">
        <v>1</v>
      </c>
      <c r="AP169">
        <v>2</v>
      </c>
      <c r="AR169" s="5">
        <f t="shared" si="32"/>
        <v>16</v>
      </c>
      <c r="AS169" s="5">
        <f t="shared" si="33"/>
        <v>4</v>
      </c>
      <c r="AT169" s="6">
        <f t="shared" si="34"/>
        <v>6.1</v>
      </c>
      <c r="AU169" s="6">
        <f t="shared" si="35"/>
        <v>14</v>
      </c>
      <c r="AV169" s="6">
        <f t="shared" si="36"/>
        <v>11</v>
      </c>
      <c r="AW169" s="6">
        <f t="shared" si="37"/>
        <v>8</v>
      </c>
      <c r="AX169" s="5">
        <f t="shared" si="38"/>
        <v>6</v>
      </c>
      <c r="AY169" s="5">
        <f t="shared" si="39"/>
        <v>30</v>
      </c>
      <c r="BA169" s="9">
        <f t="shared" si="40"/>
        <v>30</v>
      </c>
      <c r="BB169" s="9">
        <f t="shared" si="41"/>
        <v>0</v>
      </c>
      <c r="BC169" s="9">
        <f t="shared" si="42"/>
        <v>41</v>
      </c>
      <c r="BD169" s="9">
        <f t="shared" si="43"/>
        <v>45</v>
      </c>
      <c r="BE169" s="9">
        <f t="shared" si="44"/>
        <v>35</v>
      </c>
      <c r="BF169" s="9">
        <f t="shared" si="45"/>
        <v>75</v>
      </c>
      <c r="BG169" s="9">
        <f t="shared" si="46"/>
        <v>100</v>
      </c>
      <c r="BH169" s="9">
        <f t="shared" si="47"/>
        <v>100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1</v>
      </c>
      <c r="CE169">
        <v>0</v>
      </c>
      <c r="CF169">
        <v>0</v>
      </c>
      <c r="CG169">
        <v>0</v>
      </c>
    </row>
    <row r="170" spans="1:85" x14ac:dyDescent="0.25">
      <c r="A170">
        <v>10027</v>
      </c>
      <c r="B170">
        <v>2</v>
      </c>
      <c r="C170">
        <v>71</v>
      </c>
      <c r="D170">
        <v>1</v>
      </c>
      <c r="E170">
        <v>2</v>
      </c>
      <c r="F170">
        <v>9</v>
      </c>
      <c r="G170">
        <v>4</v>
      </c>
      <c r="H170">
        <v>4</v>
      </c>
      <c r="I170">
        <v>1</v>
      </c>
      <c r="J170">
        <v>5</v>
      </c>
      <c r="K170">
        <v>5</v>
      </c>
      <c r="L170">
        <v>3</v>
      </c>
      <c r="M170">
        <v>1</v>
      </c>
      <c r="N170">
        <v>1</v>
      </c>
      <c r="O170">
        <v>1</v>
      </c>
      <c r="P170">
        <v>5</v>
      </c>
      <c r="Q170">
        <v>1</v>
      </c>
      <c r="R170">
        <v>1</v>
      </c>
      <c r="S170">
        <v>1</v>
      </c>
      <c r="T170">
        <v>2</v>
      </c>
      <c r="U170">
        <v>2</v>
      </c>
      <c r="V170">
        <v>1</v>
      </c>
      <c r="W170">
        <v>1</v>
      </c>
      <c r="X170">
        <v>2</v>
      </c>
      <c r="Y170">
        <v>2</v>
      </c>
      <c r="Z170">
        <v>1</v>
      </c>
      <c r="AA170">
        <v>1</v>
      </c>
      <c r="AB170">
        <v>1</v>
      </c>
      <c r="AC170">
        <v>1</v>
      </c>
      <c r="AD170">
        <v>1</v>
      </c>
      <c r="AE170">
        <v>1</v>
      </c>
      <c r="AF170">
        <v>1</v>
      </c>
      <c r="AG170">
        <v>1</v>
      </c>
      <c r="AH170">
        <v>1</v>
      </c>
      <c r="AI170">
        <v>6</v>
      </c>
      <c r="AJ170">
        <v>6</v>
      </c>
      <c r="AK170">
        <v>5</v>
      </c>
      <c r="AL170">
        <v>4</v>
      </c>
      <c r="AM170">
        <v>6</v>
      </c>
      <c r="AN170">
        <v>2</v>
      </c>
      <c r="AO170">
        <v>1</v>
      </c>
      <c r="AP170">
        <v>1</v>
      </c>
      <c r="AR170" s="5">
        <f t="shared" si="32"/>
        <v>14</v>
      </c>
      <c r="AS170" s="5">
        <f t="shared" si="33"/>
        <v>4</v>
      </c>
      <c r="AT170" s="6">
        <f t="shared" si="34"/>
        <v>3</v>
      </c>
      <c r="AU170" s="6">
        <f t="shared" si="35"/>
        <v>10</v>
      </c>
      <c r="AV170" s="6">
        <f t="shared" si="36"/>
        <v>12</v>
      </c>
      <c r="AW170" s="6">
        <f t="shared" si="37"/>
        <v>8</v>
      </c>
      <c r="AX170" s="5">
        <f t="shared" si="38"/>
        <v>3</v>
      </c>
      <c r="AY170" s="5">
        <f t="shared" si="39"/>
        <v>26</v>
      </c>
      <c r="BA170" s="9">
        <f t="shared" si="40"/>
        <v>20</v>
      </c>
      <c r="BB170" s="9">
        <f t="shared" si="41"/>
        <v>0</v>
      </c>
      <c r="BC170" s="9">
        <f t="shared" si="42"/>
        <v>10</v>
      </c>
      <c r="BD170" s="9">
        <f t="shared" si="43"/>
        <v>25</v>
      </c>
      <c r="BE170" s="9">
        <f t="shared" si="44"/>
        <v>40</v>
      </c>
      <c r="BF170" s="9">
        <f t="shared" si="45"/>
        <v>75</v>
      </c>
      <c r="BG170" s="9">
        <f t="shared" si="46"/>
        <v>0</v>
      </c>
      <c r="BH170" s="9">
        <f t="shared" si="47"/>
        <v>84</v>
      </c>
      <c r="BJ170">
        <v>0</v>
      </c>
      <c r="BK170">
        <v>0</v>
      </c>
      <c r="BL170">
        <v>0</v>
      </c>
      <c r="BM170">
        <v>0</v>
      </c>
      <c r="BN170">
        <v>1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</row>
    <row r="171" spans="1:85" x14ac:dyDescent="0.25">
      <c r="A171">
        <v>10655</v>
      </c>
      <c r="B171">
        <v>2</v>
      </c>
      <c r="C171">
        <v>72</v>
      </c>
      <c r="D171">
        <v>1</v>
      </c>
      <c r="E171">
        <v>3</v>
      </c>
      <c r="F171">
        <v>8</v>
      </c>
      <c r="G171">
        <v>4</v>
      </c>
      <c r="H171">
        <v>4</v>
      </c>
      <c r="I171">
        <v>3</v>
      </c>
      <c r="J171">
        <v>4</v>
      </c>
      <c r="K171">
        <v>3</v>
      </c>
      <c r="L171">
        <v>3</v>
      </c>
      <c r="M171">
        <v>3</v>
      </c>
      <c r="N171">
        <v>4</v>
      </c>
      <c r="O171">
        <v>2</v>
      </c>
      <c r="P171">
        <v>4</v>
      </c>
      <c r="Q171">
        <v>1</v>
      </c>
      <c r="R171">
        <v>2</v>
      </c>
      <c r="S171">
        <v>2</v>
      </c>
      <c r="T171">
        <v>1</v>
      </c>
      <c r="U171">
        <v>2</v>
      </c>
      <c r="V171">
        <v>2</v>
      </c>
      <c r="W171">
        <v>1</v>
      </c>
      <c r="X171">
        <v>2</v>
      </c>
      <c r="Y171">
        <v>2</v>
      </c>
      <c r="Z171">
        <v>3</v>
      </c>
      <c r="AA171">
        <v>1</v>
      </c>
      <c r="AB171">
        <v>1</v>
      </c>
      <c r="AC171">
        <v>1</v>
      </c>
      <c r="AD171">
        <v>1</v>
      </c>
      <c r="AE171">
        <v>2</v>
      </c>
      <c r="AF171">
        <v>2</v>
      </c>
      <c r="AG171">
        <v>2</v>
      </c>
      <c r="AH171">
        <v>3</v>
      </c>
      <c r="AI171">
        <v>6</v>
      </c>
      <c r="AJ171">
        <v>5</v>
      </c>
      <c r="AK171">
        <v>3</v>
      </c>
      <c r="AL171">
        <v>4</v>
      </c>
      <c r="AM171">
        <v>5</v>
      </c>
      <c r="AN171">
        <v>4</v>
      </c>
      <c r="AO171">
        <v>3</v>
      </c>
      <c r="AP171">
        <v>4</v>
      </c>
      <c r="AR171" s="5">
        <f t="shared" si="32"/>
        <v>18</v>
      </c>
      <c r="AS171" s="5">
        <f t="shared" si="33"/>
        <v>4</v>
      </c>
      <c r="AT171" s="6">
        <f t="shared" si="34"/>
        <v>6.1</v>
      </c>
      <c r="AU171" s="6">
        <f t="shared" si="35"/>
        <v>11</v>
      </c>
      <c r="AV171" s="6">
        <f t="shared" si="36"/>
        <v>15</v>
      </c>
      <c r="AW171" s="6">
        <f t="shared" si="37"/>
        <v>6</v>
      </c>
      <c r="AX171" s="5">
        <f t="shared" si="38"/>
        <v>6</v>
      </c>
      <c r="AY171" s="5">
        <f t="shared" si="39"/>
        <v>24</v>
      </c>
      <c r="BA171" s="9">
        <f t="shared" si="40"/>
        <v>40</v>
      </c>
      <c r="BB171" s="9">
        <f t="shared" si="41"/>
        <v>0</v>
      </c>
      <c r="BC171" s="9">
        <f t="shared" si="42"/>
        <v>41</v>
      </c>
      <c r="BD171" s="9">
        <f t="shared" si="43"/>
        <v>30</v>
      </c>
      <c r="BE171" s="9">
        <f t="shared" si="44"/>
        <v>55.000000000000007</v>
      </c>
      <c r="BF171" s="9">
        <f t="shared" si="45"/>
        <v>50</v>
      </c>
      <c r="BG171" s="9">
        <f t="shared" si="46"/>
        <v>100</v>
      </c>
      <c r="BH171" s="9">
        <f t="shared" si="47"/>
        <v>76</v>
      </c>
      <c r="BJ171">
        <v>0</v>
      </c>
      <c r="BK171">
        <v>1</v>
      </c>
      <c r="BL171">
        <v>1</v>
      </c>
      <c r="BM171">
        <v>0</v>
      </c>
      <c r="BN171">
        <v>0</v>
      </c>
      <c r="BO171">
        <v>999</v>
      </c>
      <c r="BP171">
        <v>1</v>
      </c>
      <c r="BQ171">
        <v>0</v>
      </c>
      <c r="BR171">
        <v>1</v>
      </c>
      <c r="BS171">
        <v>999</v>
      </c>
      <c r="BT171">
        <v>1</v>
      </c>
      <c r="BU171">
        <v>1</v>
      </c>
      <c r="BV171">
        <v>0</v>
      </c>
      <c r="BW171">
        <v>1</v>
      </c>
      <c r="BX171">
        <v>0</v>
      </c>
      <c r="BY171">
        <v>1</v>
      </c>
      <c r="BZ171">
        <v>0</v>
      </c>
      <c r="CA171">
        <v>1</v>
      </c>
      <c r="CB171">
        <v>0</v>
      </c>
      <c r="CC171">
        <v>0</v>
      </c>
      <c r="CD171">
        <v>1</v>
      </c>
      <c r="CE171">
        <v>0</v>
      </c>
      <c r="CF171">
        <v>0</v>
      </c>
      <c r="CG171">
        <v>0</v>
      </c>
    </row>
    <row r="172" spans="1:85" x14ac:dyDescent="0.25">
      <c r="A172">
        <v>10598</v>
      </c>
      <c r="B172">
        <v>2</v>
      </c>
      <c r="C172">
        <v>72</v>
      </c>
      <c r="D172">
        <v>1</v>
      </c>
      <c r="E172">
        <v>3</v>
      </c>
      <c r="F172">
        <v>5</v>
      </c>
      <c r="G172">
        <v>4</v>
      </c>
      <c r="H172">
        <v>4</v>
      </c>
      <c r="I172">
        <v>1</v>
      </c>
      <c r="J172">
        <v>4</v>
      </c>
      <c r="K172">
        <v>3</v>
      </c>
      <c r="L172">
        <v>5</v>
      </c>
      <c r="M172">
        <v>5</v>
      </c>
      <c r="N172">
        <v>3</v>
      </c>
      <c r="O172">
        <v>3</v>
      </c>
      <c r="P172">
        <v>4</v>
      </c>
      <c r="Q172">
        <v>2</v>
      </c>
      <c r="R172">
        <v>2</v>
      </c>
      <c r="S172">
        <v>2</v>
      </c>
      <c r="T172">
        <v>2</v>
      </c>
      <c r="U172">
        <v>3</v>
      </c>
      <c r="V172">
        <v>2</v>
      </c>
      <c r="W172">
        <v>3</v>
      </c>
      <c r="X172">
        <v>3</v>
      </c>
      <c r="Y172">
        <v>3</v>
      </c>
      <c r="Z172">
        <v>2</v>
      </c>
      <c r="AA172">
        <v>2</v>
      </c>
      <c r="AB172">
        <v>2</v>
      </c>
      <c r="AC172">
        <v>1</v>
      </c>
      <c r="AD172">
        <v>1</v>
      </c>
      <c r="AE172">
        <v>2</v>
      </c>
      <c r="AF172">
        <v>2</v>
      </c>
      <c r="AG172">
        <v>2</v>
      </c>
      <c r="AH172">
        <v>1</v>
      </c>
      <c r="AI172">
        <v>5</v>
      </c>
      <c r="AJ172">
        <v>6</v>
      </c>
      <c r="AK172">
        <v>2</v>
      </c>
      <c r="AL172">
        <v>2</v>
      </c>
      <c r="AM172">
        <v>6</v>
      </c>
      <c r="AN172">
        <v>5</v>
      </c>
      <c r="AO172">
        <v>1</v>
      </c>
      <c r="AP172">
        <v>4</v>
      </c>
      <c r="AR172" s="5">
        <f t="shared" si="32"/>
        <v>24</v>
      </c>
      <c r="AS172" s="5">
        <f t="shared" si="33"/>
        <v>6</v>
      </c>
      <c r="AT172" s="6">
        <f t="shared" si="34"/>
        <v>6.1</v>
      </c>
      <c r="AU172" s="6">
        <f t="shared" si="35"/>
        <v>15</v>
      </c>
      <c r="AV172" s="6">
        <f t="shared" si="36"/>
        <v>20</v>
      </c>
      <c r="AW172" s="6">
        <f t="shared" si="37"/>
        <v>10</v>
      </c>
      <c r="AX172" s="5">
        <f t="shared" si="38"/>
        <v>6</v>
      </c>
      <c r="AY172" s="5">
        <f t="shared" si="39"/>
        <v>28</v>
      </c>
      <c r="BA172" s="9">
        <f t="shared" si="40"/>
        <v>70</v>
      </c>
      <c r="BB172" s="9">
        <f t="shared" si="41"/>
        <v>50</v>
      </c>
      <c r="BC172" s="9">
        <f t="shared" si="42"/>
        <v>41</v>
      </c>
      <c r="BD172" s="9">
        <f t="shared" si="43"/>
        <v>50</v>
      </c>
      <c r="BE172" s="9">
        <f t="shared" si="44"/>
        <v>80</v>
      </c>
      <c r="BF172" s="9">
        <f t="shared" si="45"/>
        <v>100</v>
      </c>
      <c r="BG172" s="9">
        <f t="shared" si="46"/>
        <v>100</v>
      </c>
      <c r="BH172" s="9">
        <f t="shared" si="47"/>
        <v>92</v>
      </c>
      <c r="BJ172">
        <v>0</v>
      </c>
      <c r="BK172">
        <v>0</v>
      </c>
      <c r="BL172">
        <v>0</v>
      </c>
      <c r="BM172">
        <v>0</v>
      </c>
      <c r="BN172">
        <v>1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1</v>
      </c>
      <c r="BX172">
        <v>0</v>
      </c>
      <c r="BY172">
        <v>1</v>
      </c>
      <c r="BZ172">
        <v>0</v>
      </c>
      <c r="CA172">
        <v>0</v>
      </c>
      <c r="CB172">
        <v>0</v>
      </c>
      <c r="CC172">
        <v>0</v>
      </c>
      <c r="CD172">
        <v>1</v>
      </c>
      <c r="CE172">
        <v>0</v>
      </c>
      <c r="CF172">
        <v>1</v>
      </c>
      <c r="CG172">
        <v>0</v>
      </c>
    </row>
    <row r="173" spans="1:85" x14ac:dyDescent="0.25">
      <c r="A173">
        <v>10510</v>
      </c>
      <c r="B173">
        <v>2</v>
      </c>
      <c r="C173">
        <v>72</v>
      </c>
      <c r="D173">
        <v>2</v>
      </c>
      <c r="E173">
        <v>3</v>
      </c>
      <c r="F173">
        <v>5</v>
      </c>
      <c r="G173">
        <v>3</v>
      </c>
      <c r="H173">
        <v>2</v>
      </c>
      <c r="I173">
        <v>4</v>
      </c>
      <c r="J173">
        <v>4</v>
      </c>
      <c r="K173">
        <v>3</v>
      </c>
      <c r="L173">
        <v>3</v>
      </c>
      <c r="M173">
        <v>2</v>
      </c>
      <c r="N173">
        <v>3</v>
      </c>
      <c r="O173">
        <v>3</v>
      </c>
      <c r="P173">
        <v>2</v>
      </c>
      <c r="Q173">
        <v>2</v>
      </c>
      <c r="R173">
        <v>1</v>
      </c>
      <c r="S173">
        <v>2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2</v>
      </c>
      <c r="AA173">
        <v>1</v>
      </c>
      <c r="AB173">
        <v>1</v>
      </c>
      <c r="AC173">
        <v>1</v>
      </c>
      <c r="AD173">
        <v>1</v>
      </c>
      <c r="AE173">
        <v>2</v>
      </c>
      <c r="AF173">
        <v>2</v>
      </c>
      <c r="AG173">
        <v>2</v>
      </c>
      <c r="AH173">
        <v>3</v>
      </c>
      <c r="AI173">
        <v>5</v>
      </c>
      <c r="AJ173">
        <v>5</v>
      </c>
      <c r="AK173">
        <v>2</v>
      </c>
      <c r="AL173">
        <v>5</v>
      </c>
      <c r="AM173">
        <v>6</v>
      </c>
      <c r="AN173">
        <v>4</v>
      </c>
      <c r="AO173">
        <v>3</v>
      </c>
      <c r="AP173">
        <v>3</v>
      </c>
      <c r="AR173" s="5">
        <f t="shared" si="32"/>
        <v>13</v>
      </c>
      <c r="AS173" s="5">
        <f t="shared" si="33"/>
        <v>4</v>
      </c>
      <c r="AT173" s="6">
        <f t="shared" si="34"/>
        <v>6.1</v>
      </c>
      <c r="AU173" s="6">
        <f t="shared" si="35"/>
        <v>15.4</v>
      </c>
      <c r="AV173" s="6">
        <f t="shared" si="36"/>
        <v>13</v>
      </c>
      <c r="AW173" s="6">
        <f t="shared" si="37"/>
        <v>5</v>
      </c>
      <c r="AX173" s="5">
        <f t="shared" si="38"/>
        <v>6</v>
      </c>
      <c r="AY173" s="5">
        <f t="shared" si="39"/>
        <v>25</v>
      </c>
      <c r="BA173" s="9">
        <f t="shared" si="40"/>
        <v>15</v>
      </c>
      <c r="BB173" s="9">
        <f t="shared" si="41"/>
        <v>0</v>
      </c>
      <c r="BC173" s="9">
        <f t="shared" si="42"/>
        <v>41</v>
      </c>
      <c r="BD173" s="9">
        <f t="shared" si="43"/>
        <v>52</v>
      </c>
      <c r="BE173" s="9">
        <f t="shared" si="44"/>
        <v>45</v>
      </c>
      <c r="BF173" s="9">
        <f t="shared" si="45"/>
        <v>37.5</v>
      </c>
      <c r="BG173" s="9">
        <f t="shared" si="46"/>
        <v>100</v>
      </c>
      <c r="BH173" s="9">
        <f t="shared" si="47"/>
        <v>80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</row>
    <row r="174" spans="1:85" x14ac:dyDescent="0.25">
      <c r="A174">
        <v>10332</v>
      </c>
      <c r="B174">
        <v>2</v>
      </c>
      <c r="C174">
        <v>71</v>
      </c>
      <c r="D174">
        <v>2</v>
      </c>
      <c r="E174">
        <v>2</v>
      </c>
      <c r="F174">
        <v>1</v>
      </c>
      <c r="G174">
        <v>1</v>
      </c>
      <c r="H174">
        <v>1</v>
      </c>
      <c r="I174">
        <v>1</v>
      </c>
      <c r="J174">
        <v>3</v>
      </c>
      <c r="K174">
        <v>2</v>
      </c>
      <c r="L174">
        <v>5</v>
      </c>
      <c r="M174">
        <v>5</v>
      </c>
      <c r="N174">
        <v>5</v>
      </c>
      <c r="O174">
        <v>5</v>
      </c>
      <c r="P174">
        <v>1</v>
      </c>
      <c r="Q174">
        <v>2</v>
      </c>
      <c r="R174">
        <v>2</v>
      </c>
      <c r="T174">
        <v>3</v>
      </c>
      <c r="U174">
        <v>3</v>
      </c>
      <c r="V174">
        <v>2</v>
      </c>
      <c r="W174">
        <v>3</v>
      </c>
      <c r="X174">
        <v>3</v>
      </c>
      <c r="Y174">
        <v>3</v>
      </c>
      <c r="Z174">
        <v>3</v>
      </c>
      <c r="AA174">
        <v>1</v>
      </c>
      <c r="AB174">
        <v>1</v>
      </c>
      <c r="AC174">
        <v>1</v>
      </c>
      <c r="AD174">
        <v>2</v>
      </c>
      <c r="AE174">
        <v>1</v>
      </c>
      <c r="AF174">
        <v>1</v>
      </c>
      <c r="AG174">
        <v>1</v>
      </c>
      <c r="AH174">
        <v>4</v>
      </c>
      <c r="AI174">
        <v>6</v>
      </c>
      <c r="AJ174">
        <v>6</v>
      </c>
      <c r="AK174">
        <v>1</v>
      </c>
      <c r="AL174">
        <v>2</v>
      </c>
      <c r="AM174">
        <v>6</v>
      </c>
      <c r="AN174">
        <v>6</v>
      </c>
      <c r="AO174">
        <v>1</v>
      </c>
      <c r="AP174">
        <v>4</v>
      </c>
      <c r="AR174" s="5">
        <f t="shared" si="32"/>
        <v>24</v>
      </c>
      <c r="AS174" s="5">
        <f t="shared" si="33"/>
        <v>5</v>
      </c>
      <c r="AT174" s="6">
        <f t="shared" si="34"/>
        <v>8.1999999999999993</v>
      </c>
      <c r="AU174" s="6">
        <f t="shared" si="35"/>
        <v>21</v>
      </c>
      <c r="AV174" s="6">
        <f t="shared" si="36"/>
        <v>18</v>
      </c>
      <c r="AW174" s="6">
        <f t="shared" si="37"/>
        <v>10</v>
      </c>
      <c r="AX174" s="5">
        <f t="shared" si="38"/>
        <v>3</v>
      </c>
      <c r="AY174" s="5">
        <f t="shared" si="39"/>
        <v>30</v>
      </c>
      <c r="BA174" s="9">
        <f t="shared" si="40"/>
        <v>70</v>
      </c>
      <c r="BB174" s="9">
        <f t="shared" si="41"/>
        <v>25</v>
      </c>
      <c r="BC174" s="9">
        <f t="shared" si="42"/>
        <v>61.999999999999986</v>
      </c>
      <c r="BD174" s="9">
        <f t="shared" si="43"/>
        <v>80</v>
      </c>
      <c r="BE174" s="9">
        <f t="shared" si="44"/>
        <v>70</v>
      </c>
      <c r="BF174" s="9">
        <f t="shared" si="45"/>
        <v>100</v>
      </c>
      <c r="BG174" s="9">
        <f t="shared" si="46"/>
        <v>0</v>
      </c>
      <c r="BH174" s="9">
        <f t="shared" si="47"/>
        <v>100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</row>
    <row r="175" spans="1:85" x14ac:dyDescent="0.25">
      <c r="A175">
        <v>10418</v>
      </c>
      <c r="B175">
        <v>2</v>
      </c>
      <c r="C175">
        <v>72</v>
      </c>
      <c r="D175">
        <v>1</v>
      </c>
      <c r="E175">
        <v>4</v>
      </c>
      <c r="F175">
        <v>3</v>
      </c>
      <c r="G175">
        <v>3</v>
      </c>
      <c r="H175">
        <v>3</v>
      </c>
      <c r="I175">
        <v>1</v>
      </c>
      <c r="J175">
        <v>4</v>
      </c>
      <c r="K175">
        <v>2</v>
      </c>
      <c r="L175">
        <v>5</v>
      </c>
      <c r="M175">
        <v>4</v>
      </c>
      <c r="N175">
        <v>2</v>
      </c>
      <c r="O175">
        <v>4</v>
      </c>
      <c r="P175">
        <v>2</v>
      </c>
      <c r="Q175">
        <v>2</v>
      </c>
      <c r="R175">
        <v>2</v>
      </c>
      <c r="S175">
        <v>2</v>
      </c>
      <c r="T175">
        <v>3</v>
      </c>
      <c r="U175">
        <v>3</v>
      </c>
      <c r="V175">
        <v>2</v>
      </c>
      <c r="W175">
        <v>2</v>
      </c>
      <c r="X175">
        <v>3</v>
      </c>
      <c r="Y175">
        <v>3</v>
      </c>
      <c r="Z175">
        <v>3</v>
      </c>
      <c r="AA175">
        <v>2</v>
      </c>
      <c r="AB175">
        <v>2</v>
      </c>
      <c r="AC175">
        <v>1</v>
      </c>
      <c r="AD175">
        <v>1</v>
      </c>
      <c r="AE175">
        <v>2</v>
      </c>
      <c r="AF175">
        <v>2</v>
      </c>
      <c r="AG175">
        <v>2</v>
      </c>
      <c r="AH175">
        <v>2</v>
      </c>
      <c r="AI175">
        <v>4</v>
      </c>
      <c r="AJ175">
        <v>5</v>
      </c>
      <c r="AK175">
        <v>3</v>
      </c>
      <c r="AL175">
        <v>4</v>
      </c>
      <c r="AM175">
        <v>5</v>
      </c>
      <c r="AN175">
        <v>5</v>
      </c>
      <c r="AO175">
        <v>3</v>
      </c>
      <c r="AP175">
        <v>5</v>
      </c>
      <c r="AR175" s="5">
        <f t="shared" si="32"/>
        <v>25</v>
      </c>
      <c r="AS175" s="5">
        <f t="shared" si="33"/>
        <v>6</v>
      </c>
      <c r="AT175" s="6">
        <f t="shared" si="34"/>
        <v>7.1</v>
      </c>
      <c r="AU175" s="6">
        <f t="shared" si="35"/>
        <v>19.399999999999999</v>
      </c>
      <c r="AV175" s="6">
        <f t="shared" si="36"/>
        <v>18</v>
      </c>
      <c r="AW175" s="6">
        <f t="shared" si="37"/>
        <v>10</v>
      </c>
      <c r="AX175" s="5">
        <f t="shared" si="38"/>
        <v>6</v>
      </c>
      <c r="AY175" s="5">
        <f t="shared" si="39"/>
        <v>22</v>
      </c>
      <c r="BA175" s="9">
        <f t="shared" si="40"/>
        <v>75</v>
      </c>
      <c r="BB175" s="9">
        <f t="shared" si="41"/>
        <v>50</v>
      </c>
      <c r="BC175" s="9">
        <f t="shared" si="42"/>
        <v>51</v>
      </c>
      <c r="BD175" s="9">
        <f t="shared" si="43"/>
        <v>72</v>
      </c>
      <c r="BE175" s="9">
        <f t="shared" si="44"/>
        <v>70</v>
      </c>
      <c r="BF175" s="9">
        <f t="shared" si="45"/>
        <v>100</v>
      </c>
      <c r="BG175" s="9">
        <f t="shared" si="46"/>
        <v>100</v>
      </c>
      <c r="BH175" s="9">
        <f t="shared" si="47"/>
        <v>68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</row>
    <row r="176" spans="1:85" x14ac:dyDescent="0.25">
      <c r="A176">
        <v>10398</v>
      </c>
      <c r="B176">
        <v>2</v>
      </c>
      <c r="C176">
        <v>71</v>
      </c>
      <c r="D176">
        <v>2</v>
      </c>
      <c r="E176">
        <v>7</v>
      </c>
      <c r="F176">
        <v>7</v>
      </c>
      <c r="G176">
        <v>4</v>
      </c>
      <c r="H176">
        <v>3</v>
      </c>
      <c r="I176">
        <v>2</v>
      </c>
      <c r="J176">
        <v>4</v>
      </c>
      <c r="K176">
        <v>2</v>
      </c>
      <c r="L176">
        <v>3</v>
      </c>
      <c r="M176">
        <v>4</v>
      </c>
      <c r="N176">
        <v>5</v>
      </c>
      <c r="O176">
        <v>3</v>
      </c>
      <c r="P176">
        <v>4</v>
      </c>
      <c r="Q176">
        <v>1</v>
      </c>
      <c r="R176">
        <v>2</v>
      </c>
      <c r="S176">
        <v>2</v>
      </c>
      <c r="T176">
        <v>1</v>
      </c>
      <c r="U176">
        <v>2</v>
      </c>
      <c r="V176">
        <v>1</v>
      </c>
      <c r="W176">
        <v>1</v>
      </c>
      <c r="X176">
        <v>1</v>
      </c>
      <c r="Y176">
        <v>2</v>
      </c>
      <c r="Z176">
        <v>2</v>
      </c>
      <c r="AA176">
        <v>2</v>
      </c>
      <c r="AB176">
        <v>2</v>
      </c>
      <c r="AC176">
        <v>2</v>
      </c>
      <c r="AD176">
        <v>2</v>
      </c>
      <c r="AE176">
        <v>2</v>
      </c>
      <c r="AF176">
        <v>2</v>
      </c>
      <c r="AG176">
        <v>2</v>
      </c>
      <c r="AH176">
        <v>1</v>
      </c>
      <c r="AI176">
        <v>3</v>
      </c>
      <c r="AJ176">
        <v>6</v>
      </c>
      <c r="AK176">
        <v>3</v>
      </c>
      <c r="AL176">
        <v>4</v>
      </c>
      <c r="AM176">
        <v>4</v>
      </c>
      <c r="AN176">
        <v>4</v>
      </c>
      <c r="AO176">
        <v>3</v>
      </c>
      <c r="AP176">
        <v>3</v>
      </c>
      <c r="AR176" s="5">
        <f t="shared" si="32"/>
        <v>15</v>
      </c>
      <c r="AS176" s="5">
        <f t="shared" si="33"/>
        <v>8</v>
      </c>
      <c r="AT176" s="6">
        <f t="shared" si="34"/>
        <v>7.1</v>
      </c>
      <c r="AU176" s="6">
        <f t="shared" si="35"/>
        <v>12</v>
      </c>
      <c r="AV176" s="6">
        <f t="shared" si="36"/>
        <v>16</v>
      </c>
      <c r="AW176" s="6">
        <f t="shared" si="37"/>
        <v>7</v>
      </c>
      <c r="AX176" s="5">
        <f t="shared" si="38"/>
        <v>6</v>
      </c>
      <c r="AY176" s="5">
        <f t="shared" si="39"/>
        <v>21</v>
      </c>
      <c r="BA176" s="9">
        <f t="shared" si="40"/>
        <v>25</v>
      </c>
      <c r="BB176" s="9">
        <f t="shared" si="41"/>
        <v>100</v>
      </c>
      <c r="BC176" s="9">
        <f t="shared" si="42"/>
        <v>51</v>
      </c>
      <c r="BD176" s="9">
        <f t="shared" si="43"/>
        <v>35</v>
      </c>
      <c r="BE176" s="9">
        <f t="shared" si="44"/>
        <v>60</v>
      </c>
      <c r="BF176" s="9">
        <f t="shared" si="45"/>
        <v>62.5</v>
      </c>
      <c r="BG176" s="9">
        <f t="shared" si="46"/>
        <v>100</v>
      </c>
      <c r="BH176" s="9">
        <f t="shared" si="47"/>
        <v>64</v>
      </c>
      <c r="BJ176">
        <v>0</v>
      </c>
      <c r="BK176">
        <v>1</v>
      </c>
      <c r="BL176">
        <v>1</v>
      </c>
      <c r="BM176">
        <v>1</v>
      </c>
      <c r="BN176">
        <v>1</v>
      </c>
      <c r="BO176">
        <v>1</v>
      </c>
      <c r="BP176">
        <v>0</v>
      </c>
      <c r="BQ176">
        <v>0</v>
      </c>
      <c r="BR176">
        <v>0</v>
      </c>
      <c r="BS176">
        <v>1</v>
      </c>
      <c r="BT176">
        <v>0</v>
      </c>
      <c r="BU176">
        <v>0</v>
      </c>
      <c r="BV176">
        <v>0</v>
      </c>
      <c r="BW176">
        <v>0</v>
      </c>
      <c r="BX176">
        <v>1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1</v>
      </c>
      <c r="CE176">
        <v>0</v>
      </c>
      <c r="CF176">
        <v>0</v>
      </c>
      <c r="CG176">
        <v>0</v>
      </c>
    </row>
    <row r="177" spans="1:85" x14ac:dyDescent="0.25">
      <c r="A177">
        <v>10053</v>
      </c>
      <c r="B177">
        <v>2</v>
      </c>
      <c r="C177">
        <v>70</v>
      </c>
      <c r="D177">
        <v>2</v>
      </c>
      <c r="E177">
        <v>8</v>
      </c>
      <c r="F177">
        <v>7</v>
      </c>
      <c r="G177">
        <v>4</v>
      </c>
      <c r="H177">
        <v>4</v>
      </c>
      <c r="I177">
        <v>2</v>
      </c>
      <c r="J177">
        <v>4</v>
      </c>
      <c r="K177">
        <v>3</v>
      </c>
      <c r="L177">
        <v>4</v>
      </c>
      <c r="M177">
        <v>2</v>
      </c>
      <c r="N177">
        <v>3</v>
      </c>
      <c r="O177">
        <v>3</v>
      </c>
      <c r="P177">
        <v>2</v>
      </c>
      <c r="Q177">
        <v>2</v>
      </c>
      <c r="R177">
        <v>2</v>
      </c>
      <c r="S177">
        <v>2</v>
      </c>
      <c r="T177">
        <v>1</v>
      </c>
      <c r="U177">
        <v>2</v>
      </c>
      <c r="V177">
        <v>1</v>
      </c>
      <c r="W177">
        <v>1</v>
      </c>
      <c r="X177">
        <v>2</v>
      </c>
      <c r="Y177">
        <v>3</v>
      </c>
      <c r="Z177">
        <v>2</v>
      </c>
      <c r="AA177">
        <v>1</v>
      </c>
      <c r="AB177">
        <v>2</v>
      </c>
      <c r="AC177">
        <v>1</v>
      </c>
      <c r="AD177">
        <v>1</v>
      </c>
      <c r="AE177">
        <v>1</v>
      </c>
      <c r="AF177">
        <v>2</v>
      </c>
      <c r="AG177">
        <v>1</v>
      </c>
      <c r="AH177">
        <v>2</v>
      </c>
      <c r="AI177">
        <v>5</v>
      </c>
      <c r="AJ177">
        <v>3</v>
      </c>
      <c r="AK177">
        <v>3</v>
      </c>
      <c r="AL177">
        <v>4</v>
      </c>
      <c r="AM177">
        <v>3</v>
      </c>
      <c r="AN177">
        <v>4</v>
      </c>
      <c r="AO177">
        <v>3</v>
      </c>
      <c r="AP177">
        <v>3</v>
      </c>
      <c r="AR177" s="5">
        <f t="shared" si="32"/>
        <v>18</v>
      </c>
      <c r="AS177" s="5">
        <f t="shared" si="33"/>
        <v>5</v>
      </c>
      <c r="AT177" s="6">
        <f t="shared" si="34"/>
        <v>6.1</v>
      </c>
      <c r="AU177" s="6">
        <f t="shared" si="35"/>
        <v>14</v>
      </c>
      <c r="AV177" s="6">
        <f t="shared" si="36"/>
        <v>15</v>
      </c>
      <c r="AW177" s="6">
        <f t="shared" si="37"/>
        <v>8</v>
      </c>
      <c r="AX177" s="5">
        <f t="shared" si="38"/>
        <v>4</v>
      </c>
      <c r="AY177" s="5">
        <f t="shared" si="39"/>
        <v>19</v>
      </c>
      <c r="BA177" s="9">
        <f t="shared" si="40"/>
        <v>40</v>
      </c>
      <c r="BB177" s="9">
        <f t="shared" si="41"/>
        <v>25</v>
      </c>
      <c r="BC177" s="9">
        <f t="shared" si="42"/>
        <v>41</v>
      </c>
      <c r="BD177" s="9">
        <f t="shared" si="43"/>
        <v>45</v>
      </c>
      <c r="BE177" s="9">
        <f t="shared" si="44"/>
        <v>55.000000000000007</v>
      </c>
      <c r="BF177" s="9">
        <f t="shared" si="45"/>
        <v>75</v>
      </c>
      <c r="BG177" s="9">
        <f t="shared" si="46"/>
        <v>33.333333333333329</v>
      </c>
      <c r="BH177" s="9">
        <f t="shared" si="47"/>
        <v>56.000000000000007</v>
      </c>
      <c r="BJ177">
        <v>0</v>
      </c>
      <c r="BK177">
        <v>0</v>
      </c>
      <c r="BL177">
        <v>0</v>
      </c>
      <c r="BM177">
        <v>0</v>
      </c>
      <c r="BN177">
        <v>999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</row>
    <row r="178" spans="1:85" x14ac:dyDescent="0.25">
      <c r="A178">
        <v>10636</v>
      </c>
      <c r="B178">
        <v>2</v>
      </c>
      <c r="C178">
        <v>72</v>
      </c>
      <c r="D178">
        <v>1</v>
      </c>
      <c r="E178">
        <v>3</v>
      </c>
      <c r="F178">
        <v>6</v>
      </c>
      <c r="G178">
        <v>4</v>
      </c>
      <c r="H178">
        <v>4</v>
      </c>
      <c r="I178">
        <v>2</v>
      </c>
      <c r="J178">
        <v>4</v>
      </c>
      <c r="K178">
        <v>3</v>
      </c>
      <c r="L178">
        <v>4</v>
      </c>
      <c r="M178">
        <v>5</v>
      </c>
      <c r="N178">
        <v>1</v>
      </c>
      <c r="O178">
        <v>3</v>
      </c>
      <c r="P178">
        <v>1</v>
      </c>
      <c r="Q178">
        <v>1</v>
      </c>
      <c r="R178">
        <v>1</v>
      </c>
      <c r="S178">
        <v>1</v>
      </c>
      <c r="T178">
        <v>2</v>
      </c>
      <c r="U178">
        <v>2</v>
      </c>
      <c r="V178">
        <v>3</v>
      </c>
      <c r="W178">
        <v>3</v>
      </c>
      <c r="X178">
        <v>3</v>
      </c>
      <c r="Y178">
        <v>3</v>
      </c>
      <c r="Z178">
        <v>3</v>
      </c>
      <c r="AA178">
        <v>2</v>
      </c>
      <c r="AB178">
        <v>1</v>
      </c>
      <c r="AC178">
        <v>1</v>
      </c>
      <c r="AD178">
        <v>1</v>
      </c>
      <c r="AE178">
        <v>2</v>
      </c>
      <c r="AF178">
        <v>1</v>
      </c>
      <c r="AG178">
        <v>2</v>
      </c>
      <c r="AH178">
        <v>4</v>
      </c>
      <c r="AI178">
        <v>6</v>
      </c>
      <c r="AJ178">
        <v>5</v>
      </c>
      <c r="AK178">
        <v>2</v>
      </c>
      <c r="AL178">
        <v>3</v>
      </c>
      <c r="AM178">
        <v>6</v>
      </c>
      <c r="AN178">
        <v>6</v>
      </c>
      <c r="AO178">
        <v>3</v>
      </c>
      <c r="AP178">
        <v>4</v>
      </c>
      <c r="AR178" s="5">
        <f t="shared" si="32"/>
        <v>22</v>
      </c>
      <c r="AS178" s="5">
        <f t="shared" si="33"/>
        <v>5</v>
      </c>
      <c r="AT178" s="6">
        <f t="shared" si="34"/>
        <v>6.1</v>
      </c>
      <c r="AU178" s="6">
        <f t="shared" si="35"/>
        <v>20</v>
      </c>
      <c r="AV178" s="6">
        <f t="shared" si="36"/>
        <v>17</v>
      </c>
      <c r="AW178" s="6">
        <f t="shared" si="37"/>
        <v>8</v>
      </c>
      <c r="AX178" s="5">
        <f t="shared" si="38"/>
        <v>5</v>
      </c>
      <c r="AY178" s="5">
        <f t="shared" si="39"/>
        <v>26</v>
      </c>
      <c r="BA178" s="9">
        <f t="shared" si="40"/>
        <v>60</v>
      </c>
      <c r="BB178" s="9">
        <f t="shared" si="41"/>
        <v>25</v>
      </c>
      <c r="BC178" s="9">
        <f t="shared" si="42"/>
        <v>41</v>
      </c>
      <c r="BD178" s="9">
        <f t="shared" si="43"/>
        <v>75</v>
      </c>
      <c r="BE178" s="9">
        <f t="shared" si="44"/>
        <v>65</v>
      </c>
      <c r="BF178" s="9">
        <f t="shared" si="45"/>
        <v>75</v>
      </c>
      <c r="BG178" s="9">
        <f t="shared" si="46"/>
        <v>66.666666666666657</v>
      </c>
      <c r="BH178" s="9">
        <f t="shared" si="47"/>
        <v>84</v>
      </c>
      <c r="BJ178">
        <v>0</v>
      </c>
      <c r="BK178">
        <v>1</v>
      </c>
      <c r="BL178">
        <v>0</v>
      </c>
      <c r="BM178">
        <v>0</v>
      </c>
      <c r="BN178">
        <v>1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1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</row>
    <row r="179" spans="1:85" x14ac:dyDescent="0.25">
      <c r="A179">
        <v>10187</v>
      </c>
      <c r="B179">
        <v>2</v>
      </c>
      <c r="C179">
        <v>71</v>
      </c>
      <c r="D179">
        <v>1</v>
      </c>
      <c r="E179">
        <v>3</v>
      </c>
      <c r="F179">
        <v>7</v>
      </c>
      <c r="G179">
        <v>3</v>
      </c>
      <c r="H179">
        <v>3</v>
      </c>
      <c r="I179">
        <v>1</v>
      </c>
      <c r="J179">
        <v>2</v>
      </c>
      <c r="K179">
        <v>3</v>
      </c>
      <c r="L179">
        <v>4</v>
      </c>
      <c r="M179">
        <v>4</v>
      </c>
      <c r="N179">
        <v>3</v>
      </c>
      <c r="O179">
        <v>3</v>
      </c>
      <c r="P179">
        <v>4</v>
      </c>
      <c r="Q179">
        <v>1</v>
      </c>
      <c r="R179">
        <v>2</v>
      </c>
      <c r="S179">
        <v>2</v>
      </c>
      <c r="T179">
        <v>2</v>
      </c>
      <c r="U179">
        <v>2</v>
      </c>
      <c r="V179">
        <v>2</v>
      </c>
      <c r="W179">
        <v>1</v>
      </c>
      <c r="X179">
        <v>1</v>
      </c>
      <c r="Y179">
        <v>2</v>
      </c>
      <c r="Z179">
        <v>3</v>
      </c>
      <c r="AA179">
        <v>1</v>
      </c>
      <c r="AB179">
        <v>1</v>
      </c>
      <c r="AC179">
        <v>2</v>
      </c>
      <c r="AD179">
        <v>1</v>
      </c>
      <c r="AE179">
        <v>2</v>
      </c>
      <c r="AF179">
        <v>2</v>
      </c>
      <c r="AG179">
        <v>1</v>
      </c>
      <c r="AH179">
        <v>2</v>
      </c>
      <c r="AI179">
        <v>4</v>
      </c>
      <c r="AJ179">
        <v>6</v>
      </c>
      <c r="AK179">
        <v>2</v>
      </c>
      <c r="AL179">
        <v>4</v>
      </c>
      <c r="AM179">
        <v>6</v>
      </c>
      <c r="AN179">
        <v>6</v>
      </c>
      <c r="AO179">
        <v>1</v>
      </c>
      <c r="AP179">
        <v>4</v>
      </c>
      <c r="AR179" s="5">
        <f t="shared" si="32"/>
        <v>18</v>
      </c>
      <c r="AS179" s="5">
        <f t="shared" si="33"/>
        <v>5</v>
      </c>
      <c r="AT179" s="6">
        <f t="shared" si="34"/>
        <v>8.4</v>
      </c>
      <c r="AU179" s="6">
        <f t="shared" si="35"/>
        <v>15.4</v>
      </c>
      <c r="AV179" s="6">
        <f t="shared" si="36"/>
        <v>18</v>
      </c>
      <c r="AW179" s="6">
        <f t="shared" si="37"/>
        <v>9</v>
      </c>
      <c r="AX179" s="5">
        <f t="shared" si="38"/>
        <v>5</v>
      </c>
      <c r="AY179" s="5">
        <f t="shared" si="39"/>
        <v>27</v>
      </c>
      <c r="BA179" s="9">
        <f t="shared" si="40"/>
        <v>40</v>
      </c>
      <c r="BB179" s="9">
        <f t="shared" si="41"/>
        <v>25</v>
      </c>
      <c r="BC179" s="9">
        <f t="shared" si="42"/>
        <v>64</v>
      </c>
      <c r="BD179" s="9">
        <f t="shared" si="43"/>
        <v>52</v>
      </c>
      <c r="BE179" s="9">
        <f t="shared" si="44"/>
        <v>70</v>
      </c>
      <c r="BF179" s="9">
        <f t="shared" si="45"/>
        <v>87.5</v>
      </c>
      <c r="BG179" s="9">
        <f t="shared" si="46"/>
        <v>66.666666666666657</v>
      </c>
      <c r="BH179" s="9">
        <f t="shared" si="47"/>
        <v>88</v>
      </c>
      <c r="BJ179">
        <v>0</v>
      </c>
      <c r="BK179">
        <v>1</v>
      </c>
      <c r="BL179">
        <v>1</v>
      </c>
      <c r="BM179">
        <v>1</v>
      </c>
      <c r="BN179">
        <v>1</v>
      </c>
      <c r="BO179">
        <v>1</v>
      </c>
      <c r="BP179">
        <v>1</v>
      </c>
      <c r="BQ179">
        <v>0</v>
      </c>
      <c r="BR179">
        <v>0</v>
      </c>
      <c r="BS179">
        <v>0</v>
      </c>
      <c r="BT179">
        <v>1</v>
      </c>
      <c r="BU179">
        <v>1</v>
      </c>
      <c r="BV179">
        <v>1</v>
      </c>
      <c r="BW179">
        <v>0</v>
      </c>
      <c r="BX179">
        <v>0</v>
      </c>
      <c r="BY179">
        <v>1</v>
      </c>
      <c r="BZ179">
        <v>1</v>
      </c>
      <c r="CA179">
        <v>1</v>
      </c>
      <c r="CB179">
        <v>0</v>
      </c>
      <c r="CC179">
        <v>0</v>
      </c>
      <c r="CD179">
        <v>1</v>
      </c>
      <c r="CE179">
        <v>0</v>
      </c>
      <c r="CF179">
        <v>1</v>
      </c>
      <c r="CG179">
        <v>0</v>
      </c>
    </row>
    <row r="180" spans="1:85" x14ac:dyDescent="0.25">
      <c r="A180">
        <v>10395</v>
      </c>
      <c r="B180">
        <v>2</v>
      </c>
      <c r="C180">
        <v>71</v>
      </c>
      <c r="D180">
        <v>1</v>
      </c>
      <c r="E180">
        <v>3</v>
      </c>
      <c r="F180">
        <v>10</v>
      </c>
      <c r="G180">
        <v>3</v>
      </c>
      <c r="H180">
        <v>5</v>
      </c>
      <c r="I180">
        <v>1</v>
      </c>
      <c r="J180">
        <v>4</v>
      </c>
      <c r="K180">
        <v>5</v>
      </c>
      <c r="M180">
        <v>5</v>
      </c>
      <c r="N180">
        <v>5</v>
      </c>
      <c r="O180">
        <v>3</v>
      </c>
      <c r="P180">
        <v>3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2</v>
      </c>
      <c r="X180">
        <v>2</v>
      </c>
      <c r="Y180">
        <v>2</v>
      </c>
      <c r="Z180">
        <v>2</v>
      </c>
      <c r="AA180">
        <v>1</v>
      </c>
      <c r="AB180">
        <v>1</v>
      </c>
      <c r="AC180">
        <v>1</v>
      </c>
      <c r="AD180">
        <v>1</v>
      </c>
      <c r="AE180">
        <v>2</v>
      </c>
      <c r="AF180">
        <v>2</v>
      </c>
      <c r="AG180">
        <v>2</v>
      </c>
      <c r="AH180">
        <v>2</v>
      </c>
      <c r="AI180">
        <v>2</v>
      </c>
      <c r="AJ180">
        <v>3</v>
      </c>
      <c r="AK180">
        <v>5</v>
      </c>
      <c r="AL180">
        <v>4</v>
      </c>
      <c r="AM180">
        <v>4</v>
      </c>
      <c r="AO180">
        <v>5</v>
      </c>
      <c r="AP180">
        <v>1</v>
      </c>
      <c r="AR180" s="5">
        <f t="shared" si="32"/>
        <v>14</v>
      </c>
      <c r="AS180" s="5">
        <f t="shared" si="33"/>
        <v>4</v>
      </c>
      <c r="AT180" s="6">
        <f t="shared" si="34"/>
        <v>4.0999999999999996</v>
      </c>
      <c r="AU180" s="6">
        <f t="shared" si="35"/>
        <v>15.4</v>
      </c>
      <c r="AV180" s="6">
        <f t="shared" si="36"/>
        <v>9</v>
      </c>
      <c r="AW180" s="6">
        <f t="shared" si="37"/>
        <v>5</v>
      </c>
      <c r="AX180" s="5">
        <f t="shared" si="38"/>
        <v>6</v>
      </c>
      <c r="AY180" s="5">
        <f t="shared" si="39"/>
        <v>13</v>
      </c>
      <c r="BA180" s="9">
        <f t="shared" si="40"/>
        <v>20</v>
      </c>
      <c r="BB180" s="9">
        <f t="shared" si="41"/>
        <v>0</v>
      </c>
      <c r="BC180" s="9">
        <f t="shared" si="42"/>
        <v>20.999999999999996</v>
      </c>
      <c r="BD180" s="9">
        <f t="shared" si="43"/>
        <v>52</v>
      </c>
      <c r="BE180" s="9">
        <f t="shared" si="44"/>
        <v>25</v>
      </c>
      <c r="BF180" s="9">
        <f t="shared" si="45"/>
        <v>37.5</v>
      </c>
      <c r="BG180" s="9">
        <f t="shared" si="46"/>
        <v>100</v>
      </c>
      <c r="BH180" s="9">
        <f t="shared" si="47"/>
        <v>32</v>
      </c>
      <c r="BJ180">
        <v>0</v>
      </c>
      <c r="BK180">
        <v>1</v>
      </c>
      <c r="BL180">
        <v>1</v>
      </c>
      <c r="BM180">
        <v>0</v>
      </c>
      <c r="BN180">
        <v>1</v>
      </c>
      <c r="BO180">
        <v>1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1</v>
      </c>
      <c r="BW180">
        <v>0</v>
      </c>
      <c r="BX180">
        <v>0</v>
      </c>
      <c r="BY180">
        <v>0</v>
      </c>
      <c r="BZ180">
        <v>0</v>
      </c>
      <c r="CA180">
        <v>1</v>
      </c>
      <c r="CB180">
        <v>0</v>
      </c>
      <c r="CC180">
        <v>0</v>
      </c>
      <c r="CD180">
        <v>0</v>
      </c>
      <c r="CE180">
        <v>0</v>
      </c>
      <c r="CF180">
        <v>1</v>
      </c>
      <c r="CG180">
        <v>0</v>
      </c>
    </row>
    <row r="181" spans="1:85" x14ac:dyDescent="0.25">
      <c r="A181">
        <v>10092</v>
      </c>
      <c r="B181">
        <v>2</v>
      </c>
      <c r="C181">
        <v>70</v>
      </c>
      <c r="D181">
        <v>1</v>
      </c>
      <c r="E181">
        <v>2</v>
      </c>
      <c r="F181">
        <v>7</v>
      </c>
      <c r="G181">
        <v>4</v>
      </c>
      <c r="H181">
        <v>4</v>
      </c>
      <c r="I181">
        <v>1</v>
      </c>
      <c r="J181">
        <v>4</v>
      </c>
      <c r="K181">
        <v>3</v>
      </c>
      <c r="L181">
        <v>2</v>
      </c>
      <c r="M181">
        <v>5</v>
      </c>
      <c r="N181">
        <v>5</v>
      </c>
      <c r="O181">
        <v>2</v>
      </c>
      <c r="P181">
        <v>5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2</v>
      </c>
      <c r="W181">
        <v>3</v>
      </c>
      <c r="X181">
        <v>3</v>
      </c>
      <c r="Y181">
        <v>3</v>
      </c>
      <c r="Z181">
        <v>2</v>
      </c>
      <c r="AA181">
        <v>1</v>
      </c>
      <c r="AB181">
        <v>1</v>
      </c>
      <c r="AC181">
        <v>1</v>
      </c>
      <c r="AD181">
        <v>1</v>
      </c>
      <c r="AE181">
        <v>1</v>
      </c>
      <c r="AF181">
        <v>1</v>
      </c>
      <c r="AG181">
        <v>2</v>
      </c>
      <c r="AH181">
        <v>3</v>
      </c>
      <c r="AI181">
        <v>3</v>
      </c>
      <c r="AJ181">
        <v>3</v>
      </c>
      <c r="AK181">
        <v>5</v>
      </c>
      <c r="AL181">
        <v>6</v>
      </c>
      <c r="AM181">
        <v>3</v>
      </c>
      <c r="AN181">
        <v>3</v>
      </c>
      <c r="AO181">
        <v>3</v>
      </c>
      <c r="AP181">
        <v>3</v>
      </c>
      <c r="AR181" s="5">
        <f t="shared" si="32"/>
        <v>18</v>
      </c>
      <c r="AS181" s="5">
        <f t="shared" si="33"/>
        <v>4</v>
      </c>
      <c r="AT181" s="6">
        <f t="shared" si="34"/>
        <v>6.1</v>
      </c>
      <c r="AU181" s="6">
        <f t="shared" si="35"/>
        <v>11</v>
      </c>
      <c r="AV181" s="6">
        <f t="shared" si="36"/>
        <v>11</v>
      </c>
      <c r="AW181" s="6">
        <f t="shared" si="37"/>
        <v>7</v>
      </c>
      <c r="AX181" s="5">
        <f t="shared" si="38"/>
        <v>4</v>
      </c>
      <c r="AY181" s="5">
        <f t="shared" si="39"/>
        <v>15</v>
      </c>
      <c r="BA181" s="9">
        <f t="shared" si="40"/>
        <v>40</v>
      </c>
      <c r="BB181" s="9">
        <f t="shared" si="41"/>
        <v>0</v>
      </c>
      <c r="BC181" s="9">
        <f t="shared" si="42"/>
        <v>41</v>
      </c>
      <c r="BD181" s="9">
        <f t="shared" si="43"/>
        <v>30</v>
      </c>
      <c r="BE181" s="9">
        <f t="shared" si="44"/>
        <v>35</v>
      </c>
      <c r="BF181" s="9">
        <f t="shared" si="45"/>
        <v>62.5</v>
      </c>
      <c r="BG181" s="9">
        <f t="shared" si="46"/>
        <v>33.333333333333329</v>
      </c>
      <c r="BH181" s="9">
        <f t="shared" si="47"/>
        <v>40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1</v>
      </c>
      <c r="BU181">
        <v>0</v>
      </c>
      <c r="BV181">
        <v>0</v>
      </c>
      <c r="BW181">
        <v>1</v>
      </c>
      <c r="BX181">
        <v>0</v>
      </c>
      <c r="BY181">
        <v>1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</row>
    <row r="182" spans="1:85" x14ac:dyDescent="0.25">
      <c r="A182">
        <v>10419</v>
      </c>
      <c r="B182">
        <v>2</v>
      </c>
      <c r="C182">
        <v>71</v>
      </c>
      <c r="D182">
        <v>1</v>
      </c>
      <c r="E182">
        <v>4</v>
      </c>
      <c r="F182">
        <v>7</v>
      </c>
      <c r="G182">
        <v>4</v>
      </c>
      <c r="H182">
        <v>4</v>
      </c>
      <c r="I182">
        <v>1</v>
      </c>
      <c r="J182">
        <v>5</v>
      </c>
      <c r="K182">
        <v>4</v>
      </c>
      <c r="L182">
        <v>4</v>
      </c>
      <c r="M182">
        <v>5</v>
      </c>
      <c r="N182">
        <v>2</v>
      </c>
      <c r="O182">
        <v>3</v>
      </c>
      <c r="P182">
        <v>3</v>
      </c>
      <c r="Q182">
        <v>1</v>
      </c>
      <c r="R182">
        <v>1</v>
      </c>
      <c r="S182">
        <v>1</v>
      </c>
      <c r="T182">
        <v>1</v>
      </c>
      <c r="U182">
        <v>2</v>
      </c>
      <c r="W182">
        <v>2</v>
      </c>
      <c r="X182">
        <v>3</v>
      </c>
      <c r="Y182">
        <v>3</v>
      </c>
      <c r="Z182">
        <v>2</v>
      </c>
      <c r="AA182">
        <v>1</v>
      </c>
      <c r="AB182">
        <v>1</v>
      </c>
      <c r="AC182">
        <v>1</v>
      </c>
      <c r="AD182">
        <v>1</v>
      </c>
      <c r="AE182">
        <v>2</v>
      </c>
      <c r="AF182">
        <v>2</v>
      </c>
      <c r="AG182">
        <v>2</v>
      </c>
      <c r="AH182">
        <v>2</v>
      </c>
      <c r="AI182">
        <v>4</v>
      </c>
      <c r="AJ182">
        <v>6</v>
      </c>
      <c r="AK182">
        <v>2</v>
      </c>
      <c r="AL182">
        <v>4</v>
      </c>
      <c r="AM182">
        <v>6</v>
      </c>
      <c r="AN182">
        <v>4</v>
      </c>
      <c r="AO182">
        <v>2</v>
      </c>
      <c r="AP182">
        <v>1</v>
      </c>
      <c r="AR182" s="5">
        <f t="shared" si="32"/>
        <v>16</v>
      </c>
      <c r="AS182" s="5">
        <f t="shared" si="33"/>
        <v>4</v>
      </c>
      <c r="AT182" s="6">
        <f t="shared" si="34"/>
        <v>4</v>
      </c>
      <c r="AU182" s="6">
        <f t="shared" si="35"/>
        <v>17</v>
      </c>
      <c r="AV182" s="6">
        <f t="shared" si="36"/>
        <v>13</v>
      </c>
      <c r="AW182" s="6">
        <f t="shared" si="37"/>
        <v>9</v>
      </c>
      <c r="AX182" s="5">
        <f t="shared" si="38"/>
        <v>6</v>
      </c>
      <c r="AY182" s="5">
        <f t="shared" si="39"/>
        <v>26</v>
      </c>
      <c r="BA182" s="9">
        <f t="shared" si="40"/>
        <v>30</v>
      </c>
      <c r="BB182" s="9">
        <f t="shared" si="41"/>
        <v>0</v>
      </c>
      <c r="BC182" s="9">
        <f t="shared" si="42"/>
        <v>20</v>
      </c>
      <c r="BD182" s="9">
        <f t="shared" si="43"/>
        <v>60</v>
      </c>
      <c r="BE182" s="9">
        <f t="shared" si="44"/>
        <v>45</v>
      </c>
      <c r="BF182" s="9">
        <f t="shared" si="45"/>
        <v>87.5</v>
      </c>
      <c r="BG182" s="9">
        <f t="shared" si="46"/>
        <v>100</v>
      </c>
      <c r="BH182" s="9">
        <f t="shared" si="47"/>
        <v>84</v>
      </c>
      <c r="BJ182">
        <v>0</v>
      </c>
      <c r="BK182">
        <v>0</v>
      </c>
      <c r="BL182">
        <v>0</v>
      </c>
      <c r="BM182">
        <v>1</v>
      </c>
      <c r="BN182">
        <v>1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1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1</v>
      </c>
      <c r="CE182">
        <v>0</v>
      </c>
      <c r="CF182">
        <v>0</v>
      </c>
      <c r="CG182">
        <v>0</v>
      </c>
    </row>
    <row r="183" spans="1:85" x14ac:dyDescent="0.25">
      <c r="A183">
        <v>10545</v>
      </c>
      <c r="B183">
        <v>2</v>
      </c>
      <c r="C183">
        <v>72</v>
      </c>
      <c r="D183">
        <v>1</v>
      </c>
      <c r="E183">
        <v>2</v>
      </c>
      <c r="F183">
        <v>7</v>
      </c>
      <c r="G183">
        <v>2</v>
      </c>
      <c r="H183">
        <v>4</v>
      </c>
      <c r="I183">
        <v>3</v>
      </c>
      <c r="J183">
        <v>4</v>
      </c>
      <c r="K183">
        <v>3</v>
      </c>
      <c r="L183">
        <v>2</v>
      </c>
      <c r="M183">
        <v>4</v>
      </c>
      <c r="N183">
        <v>1</v>
      </c>
      <c r="O183">
        <v>3</v>
      </c>
      <c r="P183">
        <v>1</v>
      </c>
      <c r="Q183">
        <v>1</v>
      </c>
      <c r="R183">
        <v>1</v>
      </c>
      <c r="S183">
        <v>1</v>
      </c>
      <c r="T183">
        <v>2</v>
      </c>
      <c r="U183">
        <v>2</v>
      </c>
      <c r="V183">
        <v>1</v>
      </c>
      <c r="W183">
        <v>2</v>
      </c>
      <c r="X183">
        <v>3</v>
      </c>
      <c r="Y183">
        <v>3</v>
      </c>
      <c r="Z183">
        <v>3</v>
      </c>
      <c r="AA183">
        <v>1</v>
      </c>
      <c r="AB183">
        <v>1</v>
      </c>
      <c r="AC183">
        <v>1</v>
      </c>
      <c r="AD183">
        <v>1</v>
      </c>
      <c r="AE183">
        <v>2</v>
      </c>
      <c r="AF183">
        <v>2</v>
      </c>
      <c r="AG183">
        <v>2</v>
      </c>
      <c r="AH183">
        <v>1</v>
      </c>
      <c r="AI183">
        <v>4</v>
      </c>
      <c r="AJ183">
        <v>5</v>
      </c>
      <c r="AK183">
        <v>2</v>
      </c>
      <c r="AL183">
        <v>4</v>
      </c>
      <c r="AM183">
        <v>4</v>
      </c>
      <c r="AN183">
        <v>3</v>
      </c>
      <c r="AO183">
        <v>2</v>
      </c>
      <c r="AP183">
        <v>4</v>
      </c>
      <c r="AR183" s="5">
        <f t="shared" si="32"/>
        <v>19</v>
      </c>
      <c r="AS183" s="5">
        <f t="shared" si="33"/>
        <v>4</v>
      </c>
      <c r="AT183" s="6">
        <f t="shared" si="34"/>
        <v>6.1</v>
      </c>
      <c r="AU183" s="6">
        <f t="shared" si="35"/>
        <v>21.4</v>
      </c>
      <c r="AV183" s="6">
        <f t="shared" si="36"/>
        <v>16</v>
      </c>
      <c r="AW183" s="6">
        <f t="shared" si="37"/>
        <v>5</v>
      </c>
      <c r="AX183" s="5">
        <f t="shared" si="38"/>
        <v>6</v>
      </c>
      <c r="AY183" s="5">
        <f t="shared" si="39"/>
        <v>23</v>
      </c>
      <c r="BA183" s="9">
        <f t="shared" si="40"/>
        <v>45</v>
      </c>
      <c r="BB183" s="9">
        <f t="shared" si="41"/>
        <v>0</v>
      </c>
      <c r="BC183" s="9">
        <f t="shared" si="42"/>
        <v>41</v>
      </c>
      <c r="BD183" s="9">
        <f t="shared" si="43"/>
        <v>82</v>
      </c>
      <c r="BE183" s="9">
        <f t="shared" si="44"/>
        <v>60</v>
      </c>
      <c r="BF183" s="9">
        <f t="shared" si="45"/>
        <v>37.5</v>
      </c>
      <c r="BG183" s="9">
        <f t="shared" si="46"/>
        <v>100</v>
      </c>
      <c r="BH183" s="9">
        <f t="shared" si="47"/>
        <v>72</v>
      </c>
    </row>
    <row r="184" spans="1:85" x14ac:dyDescent="0.25">
      <c r="A184">
        <v>10597</v>
      </c>
      <c r="B184">
        <v>2</v>
      </c>
      <c r="C184">
        <v>72</v>
      </c>
      <c r="D184">
        <v>2</v>
      </c>
      <c r="E184">
        <v>8</v>
      </c>
      <c r="F184">
        <v>3</v>
      </c>
      <c r="G184">
        <v>3</v>
      </c>
      <c r="H184">
        <v>3</v>
      </c>
      <c r="I184">
        <v>2</v>
      </c>
      <c r="J184">
        <v>3</v>
      </c>
      <c r="K184">
        <v>2</v>
      </c>
      <c r="L184">
        <v>3</v>
      </c>
      <c r="M184">
        <v>5</v>
      </c>
      <c r="N184">
        <v>3</v>
      </c>
      <c r="O184">
        <v>5</v>
      </c>
      <c r="P184">
        <v>2</v>
      </c>
      <c r="Q184">
        <v>2</v>
      </c>
      <c r="R184">
        <v>3</v>
      </c>
      <c r="S184">
        <v>3</v>
      </c>
      <c r="T184">
        <v>3</v>
      </c>
      <c r="U184">
        <v>3</v>
      </c>
      <c r="V184">
        <v>2</v>
      </c>
      <c r="W184">
        <v>3</v>
      </c>
      <c r="X184">
        <v>3</v>
      </c>
      <c r="Y184">
        <v>3</v>
      </c>
      <c r="Z184">
        <v>2</v>
      </c>
      <c r="AA184">
        <v>1</v>
      </c>
      <c r="AB184">
        <v>2</v>
      </c>
      <c r="AC184">
        <v>1</v>
      </c>
      <c r="AD184">
        <v>1</v>
      </c>
      <c r="AE184">
        <v>2</v>
      </c>
      <c r="AF184">
        <v>2</v>
      </c>
      <c r="AG184">
        <v>2</v>
      </c>
      <c r="AH184">
        <v>1</v>
      </c>
      <c r="AI184">
        <v>6</v>
      </c>
      <c r="AJ184">
        <v>6</v>
      </c>
      <c r="AK184">
        <v>1</v>
      </c>
      <c r="AL184">
        <v>2</v>
      </c>
      <c r="AM184">
        <v>6</v>
      </c>
      <c r="AN184">
        <v>6</v>
      </c>
      <c r="AO184">
        <v>1</v>
      </c>
      <c r="AP184">
        <v>5</v>
      </c>
      <c r="AR184" s="5">
        <f t="shared" si="32"/>
        <v>27</v>
      </c>
      <c r="AS184" s="5">
        <f t="shared" si="33"/>
        <v>5</v>
      </c>
      <c r="AT184" s="6">
        <f t="shared" si="34"/>
        <v>8.1999999999999993</v>
      </c>
      <c r="AU184" s="6">
        <f t="shared" si="35"/>
        <v>20.399999999999999</v>
      </c>
      <c r="AV184" s="6">
        <f t="shared" si="36"/>
        <v>22</v>
      </c>
      <c r="AW184" s="6">
        <f t="shared" si="37"/>
        <v>7</v>
      </c>
      <c r="AX184" s="5">
        <f t="shared" si="38"/>
        <v>6</v>
      </c>
      <c r="AY184" s="5">
        <f t="shared" si="39"/>
        <v>30</v>
      </c>
      <c r="BA184" s="9">
        <f t="shared" si="40"/>
        <v>85</v>
      </c>
      <c r="BB184" s="9">
        <f t="shared" si="41"/>
        <v>25</v>
      </c>
      <c r="BC184" s="9">
        <f t="shared" si="42"/>
        <v>61.999999999999986</v>
      </c>
      <c r="BD184" s="9">
        <f t="shared" si="43"/>
        <v>76.999999999999986</v>
      </c>
      <c r="BE184" s="9">
        <f t="shared" si="44"/>
        <v>90</v>
      </c>
      <c r="BF184" s="9">
        <f t="shared" si="45"/>
        <v>62.5</v>
      </c>
      <c r="BG184" s="9">
        <f t="shared" si="46"/>
        <v>100</v>
      </c>
      <c r="BH184" s="9">
        <f t="shared" si="47"/>
        <v>100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1</v>
      </c>
      <c r="BR184">
        <v>0</v>
      </c>
      <c r="BS184">
        <v>0</v>
      </c>
      <c r="BT184">
        <v>0</v>
      </c>
      <c r="BU184">
        <v>0</v>
      </c>
      <c r="BV184">
        <v>1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</row>
    <row r="185" spans="1:85" x14ac:dyDescent="0.25">
      <c r="A185">
        <v>10226</v>
      </c>
      <c r="B185">
        <v>2</v>
      </c>
      <c r="C185">
        <v>70</v>
      </c>
      <c r="D185">
        <v>2</v>
      </c>
      <c r="E185">
        <v>2</v>
      </c>
      <c r="F185">
        <v>4</v>
      </c>
      <c r="G185">
        <v>3</v>
      </c>
      <c r="H185">
        <v>3</v>
      </c>
      <c r="I185">
        <v>1</v>
      </c>
      <c r="J185">
        <v>4</v>
      </c>
      <c r="K185">
        <v>3</v>
      </c>
      <c r="L185">
        <v>5</v>
      </c>
      <c r="M185">
        <v>5</v>
      </c>
      <c r="N185">
        <v>1</v>
      </c>
      <c r="O185">
        <v>5</v>
      </c>
      <c r="P185">
        <v>1</v>
      </c>
      <c r="Q185">
        <v>2</v>
      </c>
      <c r="R185">
        <v>3</v>
      </c>
      <c r="S185">
        <v>3</v>
      </c>
      <c r="T185">
        <v>3</v>
      </c>
      <c r="U185">
        <v>3</v>
      </c>
      <c r="V185">
        <v>3</v>
      </c>
      <c r="W185">
        <v>3</v>
      </c>
      <c r="X185">
        <v>3</v>
      </c>
      <c r="Y185">
        <v>3</v>
      </c>
      <c r="Z185">
        <v>3</v>
      </c>
      <c r="AA185">
        <v>2</v>
      </c>
      <c r="AB185">
        <v>2</v>
      </c>
      <c r="AC185">
        <v>2</v>
      </c>
      <c r="AD185">
        <v>2</v>
      </c>
      <c r="AE185">
        <v>2</v>
      </c>
      <c r="AF185">
        <v>2</v>
      </c>
      <c r="AG185">
        <v>2</v>
      </c>
      <c r="AH185">
        <v>6</v>
      </c>
      <c r="AI185">
        <v>6</v>
      </c>
      <c r="AJ185">
        <v>6</v>
      </c>
      <c r="AK185">
        <v>1</v>
      </c>
      <c r="AL185">
        <v>1</v>
      </c>
      <c r="AM185">
        <v>6</v>
      </c>
      <c r="AN185">
        <v>6</v>
      </c>
      <c r="AO185">
        <v>1</v>
      </c>
      <c r="AP185">
        <v>6</v>
      </c>
      <c r="AR185" s="5">
        <f t="shared" si="32"/>
        <v>29</v>
      </c>
      <c r="AS185" s="5">
        <f t="shared" si="33"/>
        <v>8</v>
      </c>
      <c r="AT185" s="6">
        <f t="shared" si="34"/>
        <v>6.1</v>
      </c>
      <c r="AU185" s="6">
        <f t="shared" si="35"/>
        <v>23.4</v>
      </c>
      <c r="AV185" s="6">
        <f t="shared" si="36"/>
        <v>19</v>
      </c>
      <c r="AW185" s="6">
        <f t="shared" si="37"/>
        <v>10</v>
      </c>
      <c r="AX185" s="5">
        <f t="shared" si="38"/>
        <v>6</v>
      </c>
      <c r="AY185" s="5">
        <f t="shared" si="39"/>
        <v>30</v>
      </c>
      <c r="BA185" s="9">
        <f t="shared" si="40"/>
        <v>95</v>
      </c>
      <c r="BB185" s="9">
        <f t="shared" si="41"/>
        <v>100</v>
      </c>
      <c r="BC185" s="9">
        <f t="shared" si="42"/>
        <v>41</v>
      </c>
      <c r="BD185" s="9">
        <f t="shared" si="43"/>
        <v>92</v>
      </c>
      <c r="BE185" s="9">
        <f t="shared" si="44"/>
        <v>75</v>
      </c>
      <c r="BF185" s="9">
        <f t="shared" si="45"/>
        <v>100</v>
      </c>
      <c r="BG185" s="9">
        <f t="shared" si="46"/>
        <v>100</v>
      </c>
      <c r="BH185" s="9">
        <f t="shared" si="47"/>
        <v>100</v>
      </c>
      <c r="BJ185">
        <v>0</v>
      </c>
      <c r="BK185">
        <v>0</v>
      </c>
      <c r="BL185">
        <v>0</v>
      </c>
      <c r="BM185">
        <v>0</v>
      </c>
      <c r="BN185">
        <v>1</v>
      </c>
      <c r="BO185">
        <v>1</v>
      </c>
      <c r="BP185">
        <v>0</v>
      </c>
      <c r="BQ185">
        <v>0</v>
      </c>
      <c r="BR185">
        <v>1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999</v>
      </c>
      <c r="BZ185">
        <v>999</v>
      </c>
      <c r="CA185">
        <v>999</v>
      </c>
      <c r="CB185">
        <v>999</v>
      </c>
      <c r="CC185">
        <v>999</v>
      </c>
      <c r="CD185">
        <v>999</v>
      </c>
      <c r="CE185">
        <v>999</v>
      </c>
      <c r="CF185">
        <v>999</v>
      </c>
      <c r="CG185">
        <v>999</v>
      </c>
    </row>
    <row r="186" spans="1:85" x14ac:dyDescent="0.25">
      <c r="A186">
        <v>10009</v>
      </c>
      <c r="B186">
        <v>2</v>
      </c>
      <c r="C186">
        <v>70</v>
      </c>
      <c r="D186">
        <v>2</v>
      </c>
      <c r="E186">
        <v>8</v>
      </c>
      <c r="F186">
        <v>6</v>
      </c>
      <c r="G186">
        <v>3</v>
      </c>
      <c r="H186">
        <v>4</v>
      </c>
      <c r="I186">
        <v>2</v>
      </c>
      <c r="J186">
        <v>3</v>
      </c>
      <c r="K186">
        <v>2</v>
      </c>
      <c r="L186">
        <v>3</v>
      </c>
      <c r="M186">
        <v>3</v>
      </c>
      <c r="N186">
        <v>2</v>
      </c>
      <c r="O186">
        <v>3</v>
      </c>
      <c r="P186">
        <v>2</v>
      </c>
      <c r="Q186">
        <v>2</v>
      </c>
      <c r="R186">
        <v>2</v>
      </c>
      <c r="S186">
        <v>2</v>
      </c>
      <c r="T186">
        <v>2</v>
      </c>
      <c r="U186">
        <v>2</v>
      </c>
      <c r="V186">
        <v>3</v>
      </c>
      <c r="W186">
        <v>2</v>
      </c>
      <c r="X186">
        <v>2</v>
      </c>
      <c r="Y186">
        <v>2</v>
      </c>
      <c r="Z186">
        <v>3</v>
      </c>
      <c r="AA186">
        <v>2</v>
      </c>
      <c r="AB186">
        <v>2</v>
      </c>
      <c r="AC186">
        <v>1</v>
      </c>
      <c r="AD186">
        <v>1</v>
      </c>
      <c r="AE186">
        <v>2</v>
      </c>
      <c r="AF186">
        <v>2</v>
      </c>
      <c r="AG186">
        <v>2</v>
      </c>
      <c r="AH186">
        <v>2</v>
      </c>
      <c r="AI186">
        <v>4</v>
      </c>
      <c r="AJ186">
        <v>5</v>
      </c>
      <c r="AK186">
        <v>2</v>
      </c>
      <c r="AL186">
        <v>2</v>
      </c>
      <c r="AM186">
        <v>5</v>
      </c>
      <c r="AN186">
        <v>6</v>
      </c>
      <c r="AO186">
        <v>2</v>
      </c>
      <c r="AP186">
        <v>5</v>
      </c>
      <c r="AR186" s="5">
        <f t="shared" si="32"/>
        <v>22</v>
      </c>
      <c r="AS186" s="5">
        <f t="shared" si="33"/>
        <v>6</v>
      </c>
      <c r="AT186" s="6">
        <f t="shared" si="34"/>
        <v>8.1999999999999993</v>
      </c>
      <c r="AU186" s="6">
        <f t="shared" si="35"/>
        <v>17.399999999999999</v>
      </c>
      <c r="AV186" s="6">
        <f t="shared" si="36"/>
        <v>21</v>
      </c>
      <c r="AW186" s="6">
        <f t="shared" si="37"/>
        <v>7</v>
      </c>
      <c r="AX186" s="5">
        <f t="shared" si="38"/>
        <v>6</v>
      </c>
      <c r="AY186" s="5">
        <f t="shared" si="39"/>
        <v>24</v>
      </c>
      <c r="BA186" s="9">
        <f t="shared" si="40"/>
        <v>60</v>
      </c>
      <c r="BB186" s="9">
        <f t="shared" si="41"/>
        <v>50</v>
      </c>
      <c r="BC186" s="9">
        <f t="shared" si="42"/>
        <v>61.999999999999986</v>
      </c>
      <c r="BD186" s="9">
        <f t="shared" si="43"/>
        <v>61.999999999999986</v>
      </c>
      <c r="BE186" s="9">
        <f t="shared" si="44"/>
        <v>85</v>
      </c>
      <c r="BF186" s="9">
        <f t="shared" si="45"/>
        <v>62.5</v>
      </c>
      <c r="BG186" s="9">
        <f t="shared" si="46"/>
        <v>100</v>
      </c>
      <c r="BH186" s="9">
        <f t="shared" si="47"/>
        <v>76</v>
      </c>
      <c r="BJ186">
        <v>0</v>
      </c>
      <c r="BK186">
        <v>1</v>
      </c>
      <c r="BL186">
        <v>1</v>
      </c>
      <c r="BM186">
        <v>0</v>
      </c>
      <c r="BN186">
        <v>1</v>
      </c>
      <c r="BO186">
        <v>1</v>
      </c>
      <c r="BP186">
        <v>1</v>
      </c>
      <c r="BQ186">
        <v>1</v>
      </c>
      <c r="BR186">
        <v>1</v>
      </c>
      <c r="BS186">
        <v>1</v>
      </c>
      <c r="BT186">
        <v>1</v>
      </c>
      <c r="BU186">
        <v>1</v>
      </c>
      <c r="BV186">
        <v>1</v>
      </c>
      <c r="BW186">
        <v>1</v>
      </c>
      <c r="BX186">
        <v>0</v>
      </c>
      <c r="BY186">
        <v>1</v>
      </c>
      <c r="BZ186">
        <v>1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</row>
    <row r="187" spans="1:85" x14ac:dyDescent="0.25">
      <c r="A187">
        <v>10073</v>
      </c>
      <c r="B187">
        <v>2</v>
      </c>
      <c r="C187">
        <v>68</v>
      </c>
      <c r="D187">
        <v>2</v>
      </c>
      <c r="E187">
        <v>3</v>
      </c>
      <c r="F187">
        <v>9</v>
      </c>
      <c r="G187">
        <v>4</v>
      </c>
      <c r="H187">
        <v>5</v>
      </c>
      <c r="I187">
        <v>5</v>
      </c>
      <c r="J187">
        <v>5</v>
      </c>
      <c r="K187">
        <v>5</v>
      </c>
      <c r="L187">
        <v>2</v>
      </c>
      <c r="M187">
        <v>5</v>
      </c>
      <c r="N187">
        <v>3</v>
      </c>
      <c r="O187">
        <v>3</v>
      </c>
      <c r="P187">
        <v>5</v>
      </c>
      <c r="Q187">
        <v>1</v>
      </c>
      <c r="R187">
        <v>1</v>
      </c>
      <c r="S187">
        <v>1</v>
      </c>
      <c r="T187">
        <v>1</v>
      </c>
      <c r="U187">
        <v>2</v>
      </c>
      <c r="V187">
        <v>1</v>
      </c>
      <c r="W187">
        <v>1</v>
      </c>
      <c r="X187">
        <v>2</v>
      </c>
      <c r="Y187">
        <v>2</v>
      </c>
      <c r="Z187">
        <v>2</v>
      </c>
      <c r="AA187">
        <v>1</v>
      </c>
      <c r="AB187">
        <v>1</v>
      </c>
      <c r="AC187">
        <v>1</v>
      </c>
      <c r="AD187">
        <v>1</v>
      </c>
      <c r="AE187">
        <v>2</v>
      </c>
      <c r="AF187">
        <v>2</v>
      </c>
      <c r="AG187">
        <v>2</v>
      </c>
      <c r="AH187">
        <v>2</v>
      </c>
      <c r="AI187">
        <v>6</v>
      </c>
      <c r="AJ187">
        <v>6</v>
      </c>
      <c r="AK187">
        <v>2</v>
      </c>
      <c r="AL187">
        <v>2</v>
      </c>
      <c r="AM187">
        <v>5</v>
      </c>
      <c r="AN187">
        <v>5</v>
      </c>
      <c r="AO187">
        <v>2</v>
      </c>
      <c r="AP187">
        <v>4</v>
      </c>
      <c r="AR187" s="5">
        <f t="shared" si="32"/>
        <v>14</v>
      </c>
      <c r="AS187" s="5">
        <f t="shared" si="33"/>
        <v>4</v>
      </c>
      <c r="AT187" s="6">
        <f t="shared" si="34"/>
        <v>3</v>
      </c>
      <c r="AU187" s="6">
        <f t="shared" si="35"/>
        <v>14</v>
      </c>
      <c r="AV187" s="6">
        <f t="shared" si="36"/>
        <v>19</v>
      </c>
      <c r="AW187" s="6">
        <f t="shared" si="37"/>
        <v>3</v>
      </c>
      <c r="AX187" s="5">
        <f t="shared" si="38"/>
        <v>6</v>
      </c>
      <c r="AY187" s="5">
        <f t="shared" si="39"/>
        <v>27</v>
      </c>
      <c r="BA187" s="9">
        <f t="shared" si="40"/>
        <v>20</v>
      </c>
      <c r="BB187" s="9">
        <f t="shared" si="41"/>
        <v>0</v>
      </c>
      <c r="BC187" s="9">
        <f t="shared" si="42"/>
        <v>10</v>
      </c>
      <c r="BD187" s="9">
        <f t="shared" si="43"/>
        <v>45</v>
      </c>
      <c r="BE187" s="9">
        <f t="shared" si="44"/>
        <v>75</v>
      </c>
      <c r="BF187" s="9">
        <f t="shared" si="45"/>
        <v>12.5</v>
      </c>
      <c r="BG187" s="9">
        <f t="shared" si="46"/>
        <v>100</v>
      </c>
      <c r="BH187" s="9">
        <f t="shared" si="47"/>
        <v>88</v>
      </c>
      <c r="BJ187">
        <v>1</v>
      </c>
      <c r="BK187">
        <v>0</v>
      </c>
      <c r="BL187">
        <v>1</v>
      </c>
      <c r="BM187">
        <v>0</v>
      </c>
      <c r="BN187">
        <v>1</v>
      </c>
      <c r="BO187">
        <v>1</v>
      </c>
      <c r="BP187">
        <v>1</v>
      </c>
      <c r="BQ187">
        <v>1</v>
      </c>
      <c r="BR187">
        <v>0</v>
      </c>
      <c r="BS187">
        <v>1</v>
      </c>
      <c r="BT187">
        <v>0</v>
      </c>
      <c r="BU187">
        <v>0</v>
      </c>
      <c r="BV187">
        <v>1</v>
      </c>
      <c r="BW187">
        <v>0</v>
      </c>
      <c r="BX187">
        <v>0</v>
      </c>
      <c r="BY187">
        <v>0</v>
      </c>
      <c r="BZ187">
        <v>1</v>
      </c>
      <c r="CA187">
        <v>0</v>
      </c>
      <c r="CB187">
        <v>0</v>
      </c>
      <c r="CC187">
        <v>1</v>
      </c>
      <c r="CD187">
        <v>1</v>
      </c>
      <c r="CE187">
        <v>0</v>
      </c>
      <c r="CF187">
        <v>1</v>
      </c>
      <c r="CG187">
        <v>0</v>
      </c>
    </row>
    <row r="188" spans="1:85" x14ac:dyDescent="0.25">
      <c r="A188">
        <v>10592</v>
      </c>
      <c r="B188">
        <v>2</v>
      </c>
      <c r="C188">
        <v>72</v>
      </c>
      <c r="D188">
        <v>1</v>
      </c>
      <c r="E188">
        <v>4</v>
      </c>
      <c r="F188">
        <v>6</v>
      </c>
      <c r="G188">
        <v>3</v>
      </c>
      <c r="H188">
        <v>3</v>
      </c>
      <c r="I188">
        <v>2</v>
      </c>
      <c r="J188">
        <v>2</v>
      </c>
      <c r="K188">
        <v>1</v>
      </c>
      <c r="L188">
        <v>3</v>
      </c>
      <c r="M188">
        <v>4</v>
      </c>
      <c r="N188">
        <v>3</v>
      </c>
      <c r="O188">
        <v>3</v>
      </c>
      <c r="P188">
        <v>2</v>
      </c>
      <c r="Q188">
        <v>2</v>
      </c>
      <c r="R188">
        <v>3</v>
      </c>
      <c r="S188">
        <v>3</v>
      </c>
      <c r="T188">
        <v>2</v>
      </c>
      <c r="U188">
        <v>3</v>
      </c>
      <c r="V188">
        <v>2</v>
      </c>
      <c r="W188">
        <v>3</v>
      </c>
      <c r="X188">
        <v>3</v>
      </c>
      <c r="Y188">
        <v>3</v>
      </c>
      <c r="Z188">
        <v>3</v>
      </c>
      <c r="AA188">
        <v>2</v>
      </c>
      <c r="AB188">
        <v>2</v>
      </c>
      <c r="AC188">
        <v>2</v>
      </c>
      <c r="AD188">
        <v>2</v>
      </c>
      <c r="AE188">
        <v>2</v>
      </c>
      <c r="AF188">
        <v>1</v>
      </c>
      <c r="AG188">
        <v>2</v>
      </c>
      <c r="AH188">
        <v>3</v>
      </c>
      <c r="AI188">
        <v>4</v>
      </c>
      <c r="AJ188">
        <v>4</v>
      </c>
      <c r="AK188">
        <v>3</v>
      </c>
      <c r="AL188">
        <v>3</v>
      </c>
      <c r="AM188">
        <v>4</v>
      </c>
      <c r="AN188">
        <v>4</v>
      </c>
      <c r="AO188">
        <v>4</v>
      </c>
      <c r="AP188">
        <v>4</v>
      </c>
      <c r="AR188" s="5">
        <f t="shared" si="32"/>
        <v>27</v>
      </c>
      <c r="AS188" s="5">
        <f t="shared" si="33"/>
        <v>8</v>
      </c>
      <c r="AT188" s="6">
        <f t="shared" si="34"/>
        <v>10.4</v>
      </c>
      <c r="AU188" s="6">
        <f t="shared" si="35"/>
        <v>17.399999999999999</v>
      </c>
      <c r="AV188" s="6">
        <f t="shared" si="36"/>
        <v>16</v>
      </c>
      <c r="AW188" s="6">
        <f t="shared" si="37"/>
        <v>7</v>
      </c>
      <c r="AX188" s="5">
        <f t="shared" si="38"/>
        <v>5</v>
      </c>
      <c r="AY188" s="5">
        <f t="shared" si="39"/>
        <v>19</v>
      </c>
      <c r="BA188" s="9">
        <f t="shared" si="40"/>
        <v>85</v>
      </c>
      <c r="BB188" s="9">
        <f t="shared" si="41"/>
        <v>100</v>
      </c>
      <c r="BC188" s="9">
        <f t="shared" si="42"/>
        <v>84.000000000000014</v>
      </c>
      <c r="BD188" s="9">
        <f t="shared" si="43"/>
        <v>61.999999999999986</v>
      </c>
      <c r="BE188" s="9">
        <f t="shared" si="44"/>
        <v>60</v>
      </c>
      <c r="BF188" s="9">
        <f t="shared" si="45"/>
        <v>62.5</v>
      </c>
      <c r="BG188" s="9">
        <f t="shared" si="46"/>
        <v>66.666666666666657</v>
      </c>
      <c r="BH188" s="9">
        <f t="shared" si="47"/>
        <v>56.000000000000007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</row>
    <row r="189" spans="1:85" x14ac:dyDescent="0.25">
      <c r="A189">
        <v>10301</v>
      </c>
      <c r="B189">
        <v>2</v>
      </c>
      <c r="C189">
        <v>71</v>
      </c>
      <c r="D189">
        <v>1</v>
      </c>
      <c r="E189">
        <v>4</v>
      </c>
      <c r="F189">
        <v>9</v>
      </c>
      <c r="G189">
        <v>3</v>
      </c>
      <c r="H189">
        <v>3</v>
      </c>
      <c r="I189">
        <v>1</v>
      </c>
      <c r="J189">
        <v>5</v>
      </c>
      <c r="K189">
        <v>3</v>
      </c>
      <c r="L189">
        <v>4</v>
      </c>
      <c r="M189">
        <v>4</v>
      </c>
      <c r="N189">
        <v>1</v>
      </c>
      <c r="O189">
        <v>4</v>
      </c>
      <c r="P189">
        <v>2</v>
      </c>
      <c r="Q189">
        <v>1</v>
      </c>
      <c r="R189">
        <v>2</v>
      </c>
      <c r="S189">
        <v>2</v>
      </c>
      <c r="T189">
        <v>3</v>
      </c>
      <c r="U189">
        <v>3</v>
      </c>
      <c r="V189">
        <v>3</v>
      </c>
      <c r="W189">
        <v>3</v>
      </c>
      <c r="X189">
        <v>3</v>
      </c>
      <c r="Y189">
        <v>3</v>
      </c>
      <c r="Z189">
        <v>3</v>
      </c>
      <c r="AA189">
        <v>1</v>
      </c>
      <c r="AB189">
        <v>1</v>
      </c>
      <c r="AC189">
        <v>1</v>
      </c>
      <c r="AD189">
        <v>1</v>
      </c>
      <c r="AE189">
        <v>2</v>
      </c>
      <c r="AF189">
        <v>2</v>
      </c>
      <c r="AG189">
        <v>2</v>
      </c>
      <c r="AH189">
        <v>2</v>
      </c>
      <c r="AI189">
        <v>5</v>
      </c>
      <c r="AJ189">
        <v>5</v>
      </c>
      <c r="AK189">
        <v>2</v>
      </c>
      <c r="AL189">
        <v>2</v>
      </c>
      <c r="AM189">
        <v>5</v>
      </c>
      <c r="AN189">
        <v>4</v>
      </c>
      <c r="AO189">
        <v>3</v>
      </c>
      <c r="AP189">
        <v>4</v>
      </c>
      <c r="AR189" s="5">
        <f t="shared" si="32"/>
        <v>26</v>
      </c>
      <c r="AS189" s="5">
        <f t="shared" si="33"/>
        <v>4</v>
      </c>
      <c r="AT189" s="6">
        <f t="shared" si="34"/>
        <v>5</v>
      </c>
      <c r="AU189" s="6">
        <f t="shared" si="35"/>
        <v>20.399999999999999</v>
      </c>
      <c r="AV189" s="6">
        <f t="shared" si="36"/>
        <v>18</v>
      </c>
      <c r="AW189" s="6">
        <f t="shared" si="37"/>
        <v>9</v>
      </c>
      <c r="AX189" s="5">
        <f t="shared" si="38"/>
        <v>6</v>
      </c>
      <c r="AY189" s="5">
        <f t="shared" si="39"/>
        <v>24</v>
      </c>
      <c r="BA189" s="9">
        <f t="shared" si="40"/>
        <v>80</v>
      </c>
      <c r="BB189" s="9">
        <f t="shared" si="41"/>
        <v>0</v>
      </c>
      <c r="BC189" s="9">
        <f t="shared" si="42"/>
        <v>30</v>
      </c>
      <c r="BD189" s="9">
        <f t="shared" si="43"/>
        <v>76.999999999999986</v>
      </c>
      <c r="BE189" s="9">
        <f t="shared" si="44"/>
        <v>70</v>
      </c>
      <c r="BF189" s="9">
        <f t="shared" si="45"/>
        <v>87.5</v>
      </c>
      <c r="BG189" s="9">
        <f t="shared" si="46"/>
        <v>100</v>
      </c>
      <c r="BH189" s="9">
        <f t="shared" si="47"/>
        <v>76</v>
      </c>
      <c r="BJ189">
        <v>0</v>
      </c>
      <c r="BK189">
        <v>1</v>
      </c>
      <c r="BL189">
        <v>1</v>
      </c>
      <c r="BM189">
        <v>0</v>
      </c>
      <c r="BN189">
        <v>1</v>
      </c>
      <c r="BO189">
        <v>0</v>
      </c>
      <c r="BP189">
        <v>0</v>
      </c>
      <c r="BQ189">
        <v>0</v>
      </c>
      <c r="BR189">
        <v>0</v>
      </c>
      <c r="BS189">
        <v>1</v>
      </c>
      <c r="BT189">
        <v>1</v>
      </c>
      <c r="BU189">
        <v>0</v>
      </c>
      <c r="BV189">
        <v>1</v>
      </c>
      <c r="BW189">
        <v>1</v>
      </c>
      <c r="BX189">
        <v>0</v>
      </c>
      <c r="BY189">
        <v>0</v>
      </c>
      <c r="BZ189">
        <v>1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</row>
    <row r="190" spans="1:85" x14ac:dyDescent="0.25">
      <c r="A190">
        <v>10013</v>
      </c>
      <c r="B190">
        <v>2</v>
      </c>
      <c r="C190">
        <v>69</v>
      </c>
      <c r="D190">
        <v>1</v>
      </c>
      <c r="E190">
        <v>4</v>
      </c>
      <c r="F190">
        <v>8</v>
      </c>
      <c r="G190">
        <v>3</v>
      </c>
      <c r="H190">
        <v>3</v>
      </c>
      <c r="I190">
        <v>1</v>
      </c>
      <c r="J190">
        <v>4</v>
      </c>
      <c r="K190">
        <v>3</v>
      </c>
      <c r="L190">
        <v>4</v>
      </c>
      <c r="M190">
        <v>4</v>
      </c>
      <c r="N190">
        <v>3</v>
      </c>
      <c r="O190">
        <v>3</v>
      </c>
      <c r="P190">
        <v>3</v>
      </c>
      <c r="Q190">
        <v>1</v>
      </c>
      <c r="R190">
        <v>2</v>
      </c>
      <c r="S190">
        <v>2</v>
      </c>
      <c r="T190">
        <v>2</v>
      </c>
      <c r="U190">
        <v>2</v>
      </c>
      <c r="V190">
        <v>2</v>
      </c>
      <c r="W190">
        <v>2</v>
      </c>
      <c r="X190">
        <v>3</v>
      </c>
      <c r="Y190">
        <v>3</v>
      </c>
      <c r="Z190">
        <v>3</v>
      </c>
      <c r="AA190">
        <v>2</v>
      </c>
      <c r="AB190">
        <v>1</v>
      </c>
      <c r="AC190">
        <v>1</v>
      </c>
      <c r="AD190">
        <v>1</v>
      </c>
      <c r="AE190">
        <v>2</v>
      </c>
      <c r="AF190">
        <v>2</v>
      </c>
      <c r="AG190">
        <v>2</v>
      </c>
      <c r="AH190">
        <v>3</v>
      </c>
      <c r="AI190">
        <v>4</v>
      </c>
      <c r="AJ190">
        <v>5</v>
      </c>
      <c r="AK190">
        <v>2</v>
      </c>
      <c r="AL190">
        <v>2</v>
      </c>
      <c r="AM190">
        <v>4</v>
      </c>
      <c r="AN190">
        <v>4</v>
      </c>
      <c r="AO190">
        <v>2</v>
      </c>
      <c r="AP190">
        <v>1</v>
      </c>
      <c r="AR190" s="5">
        <f t="shared" si="32"/>
        <v>22</v>
      </c>
      <c r="AS190" s="5">
        <f t="shared" si="33"/>
        <v>5</v>
      </c>
      <c r="AT190" s="6">
        <f t="shared" si="34"/>
        <v>6.1</v>
      </c>
      <c r="AU190" s="6">
        <f t="shared" si="35"/>
        <v>16.399999999999999</v>
      </c>
      <c r="AV190" s="6">
        <f t="shared" si="36"/>
        <v>14</v>
      </c>
      <c r="AW190" s="6">
        <f t="shared" si="37"/>
        <v>9</v>
      </c>
      <c r="AX190" s="5">
        <f t="shared" si="38"/>
        <v>6</v>
      </c>
      <c r="AY190" s="5">
        <f t="shared" si="39"/>
        <v>23</v>
      </c>
      <c r="BA190" s="9">
        <f t="shared" si="40"/>
        <v>60</v>
      </c>
      <c r="BB190" s="9">
        <f t="shared" si="41"/>
        <v>25</v>
      </c>
      <c r="BC190" s="9">
        <f t="shared" si="42"/>
        <v>41</v>
      </c>
      <c r="BD190" s="9">
        <f t="shared" si="43"/>
        <v>56.999999999999993</v>
      </c>
      <c r="BE190" s="9">
        <f t="shared" si="44"/>
        <v>50</v>
      </c>
      <c r="BF190" s="9">
        <f t="shared" si="45"/>
        <v>87.5</v>
      </c>
      <c r="BG190" s="9">
        <f t="shared" si="46"/>
        <v>100</v>
      </c>
      <c r="BH190" s="9">
        <f t="shared" si="47"/>
        <v>72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</row>
    <row r="191" spans="1:85" x14ac:dyDescent="0.25">
      <c r="A191">
        <v>10392</v>
      </c>
      <c r="B191">
        <v>2</v>
      </c>
      <c r="C191">
        <v>71</v>
      </c>
      <c r="D191">
        <v>1</v>
      </c>
      <c r="E191">
        <v>2</v>
      </c>
      <c r="F191">
        <v>0</v>
      </c>
      <c r="G191">
        <v>3</v>
      </c>
      <c r="H191">
        <v>3</v>
      </c>
      <c r="I191">
        <v>1</v>
      </c>
      <c r="J191">
        <v>5</v>
      </c>
      <c r="K191">
        <v>3</v>
      </c>
      <c r="L191">
        <v>4</v>
      </c>
      <c r="M191">
        <v>3</v>
      </c>
      <c r="N191">
        <v>2</v>
      </c>
      <c r="O191">
        <v>4</v>
      </c>
      <c r="P191">
        <v>2</v>
      </c>
      <c r="Q191">
        <v>2</v>
      </c>
      <c r="R191">
        <v>3</v>
      </c>
      <c r="S191">
        <v>2</v>
      </c>
      <c r="T191">
        <v>2</v>
      </c>
      <c r="U191">
        <v>3</v>
      </c>
      <c r="V191">
        <v>2</v>
      </c>
      <c r="W191">
        <v>3</v>
      </c>
      <c r="X191">
        <v>3</v>
      </c>
      <c r="Y191">
        <v>3</v>
      </c>
      <c r="Z191">
        <v>3</v>
      </c>
      <c r="AA191">
        <v>2</v>
      </c>
      <c r="AB191">
        <v>2</v>
      </c>
      <c r="AC191">
        <v>2</v>
      </c>
      <c r="AD191">
        <v>2</v>
      </c>
      <c r="AE191">
        <v>2</v>
      </c>
      <c r="AF191">
        <v>2</v>
      </c>
      <c r="AG191">
        <v>2</v>
      </c>
      <c r="AH191">
        <v>2</v>
      </c>
      <c r="AI191">
        <v>5</v>
      </c>
      <c r="AJ191">
        <v>5</v>
      </c>
      <c r="AK191">
        <v>2</v>
      </c>
      <c r="AL191">
        <v>3</v>
      </c>
      <c r="AM191">
        <v>5</v>
      </c>
      <c r="AN191">
        <v>5</v>
      </c>
      <c r="AO191">
        <v>2</v>
      </c>
      <c r="AP191">
        <v>4</v>
      </c>
      <c r="AR191" s="5">
        <f t="shared" si="32"/>
        <v>26</v>
      </c>
      <c r="AS191" s="5">
        <f t="shared" si="33"/>
        <v>8</v>
      </c>
      <c r="AT191" s="6">
        <f t="shared" si="34"/>
        <v>5</v>
      </c>
      <c r="AU191" s="6">
        <f t="shared" si="35"/>
        <v>18.399999999999999</v>
      </c>
      <c r="AV191" s="6">
        <f t="shared" si="36"/>
        <v>18</v>
      </c>
      <c r="AW191" s="6">
        <f t="shared" si="37"/>
        <v>9</v>
      </c>
      <c r="AX191" s="5">
        <f t="shared" si="38"/>
        <v>6</v>
      </c>
      <c r="AY191" s="5">
        <f t="shared" si="39"/>
        <v>25</v>
      </c>
      <c r="BA191" s="9">
        <f t="shared" si="40"/>
        <v>80</v>
      </c>
      <c r="BB191" s="9">
        <f t="shared" si="41"/>
        <v>100</v>
      </c>
      <c r="BC191" s="9">
        <f t="shared" si="42"/>
        <v>30</v>
      </c>
      <c r="BD191" s="9">
        <f t="shared" si="43"/>
        <v>67</v>
      </c>
      <c r="BE191" s="9">
        <f t="shared" si="44"/>
        <v>70</v>
      </c>
      <c r="BF191" s="9">
        <f t="shared" si="45"/>
        <v>87.5</v>
      </c>
      <c r="BG191" s="9">
        <f t="shared" si="46"/>
        <v>100</v>
      </c>
      <c r="BH191" s="9">
        <f t="shared" si="47"/>
        <v>80</v>
      </c>
      <c r="BJ191">
        <v>1</v>
      </c>
      <c r="BK191">
        <v>1</v>
      </c>
      <c r="BL191">
        <v>1</v>
      </c>
      <c r="BM191">
        <v>1</v>
      </c>
      <c r="BN191">
        <v>1</v>
      </c>
      <c r="BO191">
        <v>0</v>
      </c>
      <c r="BP191">
        <v>1</v>
      </c>
      <c r="BQ191">
        <v>0</v>
      </c>
      <c r="BR191">
        <v>1</v>
      </c>
      <c r="BS191">
        <v>1</v>
      </c>
      <c r="BT191">
        <v>0</v>
      </c>
      <c r="BU191">
        <v>1</v>
      </c>
      <c r="BV191">
        <v>1</v>
      </c>
      <c r="BW191">
        <v>0</v>
      </c>
      <c r="BX191">
        <v>0</v>
      </c>
      <c r="BY191">
        <v>0</v>
      </c>
      <c r="BZ191">
        <v>1</v>
      </c>
      <c r="CA191">
        <v>0</v>
      </c>
      <c r="CB191">
        <v>0</v>
      </c>
      <c r="CC191">
        <v>1</v>
      </c>
      <c r="CD191">
        <v>1</v>
      </c>
      <c r="CE191">
        <v>0</v>
      </c>
      <c r="CF191">
        <v>1</v>
      </c>
      <c r="CG191">
        <v>0</v>
      </c>
    </row>
    <row r="192" spans="1:85" x14ac:dyDescent="0.25">
      <c r="A192">
        <v>10052</v>
      </c>
      <c r="B192">
        <v>2</v>
      </c>
      <c r="C192">
        <v>70</v>
      </c>
      <c r="D192">
        <v>1</v>
      </c>
      <c r="E192">
        <v>4</v>
      </c>
      <c r="F192">
        <v>8</v>
      </c>
      <c r="G192">
        <v>4</v>
      </c>
      <c r="H192">
        <v>4</v>
      </c>
      <c r="I192">
        <v>3</v>
      </c>
      <c r="J192">
        <v>4</v>
      </c>
      <c r="K192">
        <v>4</v>
      </c>
      <c r="L192">
        <v>1</v>
      </c>
      <c r="M192">
        <v>5</v>
      </c>
      <c r="N192">
        <v>5</v>
      </c>
      <c r="O192">
        <v>2</v>
      </c>
      <c r="P192">
        <v>5</v>
      </c>
      <c r="Q192">
        <v>1</v>
      </c>
      <c r="R192">
        <v>2</v>
      </c>
      <c r="S192">
        <v>2</v>
      </c>
      <c r="T192">
        <v>2</v>
      </c>
      <c r="U192">
        <v>2</v>
      </c>
      <c r="V192">
        <v>1</v>
      </c>
      <c r="W192">
        <v>1</v>
      </c>
      <c r="X192">
        <v>2</v>
      </c>
      <c r="Y192">
        <v>2</v>
      </c>
      <c r="Z192">
        <v>3</v>
      </c>
      <c r="AA192">
        <v>1</v>
      </c>
      <c r="AB192">
        <v>1</v>
      </c>
      <c r="AC192">
        <v>1</v>
      </c>
      <c r="AD192">
        <v>1</v>
      </c>
      <c r="AE192">
        <v>1</v>
      </c>
      <c r="AF192">
        <v>1</v>
      </c>
      <c r="AG192">
        <v>1</v>
      </c>
      <c r="AH192">
        <v>5</v>
      </c>
      <c r="AI192">
        <v>6</v>
      </c>
      <c r="AJ192">
        <v>4</v>
      </c>
      <c r="AK192">
        <v>4</v>
      </c>
      <c r="AL192">
        <v>6</v>
      </c>
      <c r="AM192">
        <v>4</v>
      </c>
      <c r="AN192">
        <v>1</v>
      </c>
      <c r="AO192">
        <v>6</v>
      </c>
      <c r="AP192">
        <v>1</v>
      </c>
      <c r="AR192" s="5">
        <f t="shared" si="32"/>
        <v>18</v>
      </c>
      <c r="AS192" s="5">
        <f t="shared" si="33"/>
        <v>4</v>
      </c>
      <c r="AT192" s="6">
        <f t="shared" si="34"/>
        <v>5.0999999999999996</v>
      </c>
      <c r="AU192" s="6">
        <f t="shared" si="35"/>
        <v>11</v>
      </c>
      <c r="AV192" s="6">
        <f t="shared" si="36"/>
        <v>5</v>
      </c>
      <c r="AW192" s="6">
        <f t="shared" si="37"/>
        <v>4</v>
      </c>
      <c r="AX192" s="5">
        <f t="shared" si="38"/>
        <v>3</v>
      </c>
      <c r="AY192" s="5">
        <f t="shared" si="39"/>
        <v>18</v>
      </c>
      <c r="BA192" s="9">
        <f t="shared" si="40"/>
        <v>40</v>
      </c>
      <c r="BB192" s="9">
        <f t="shared" si="41"/>
        <v>0</v>
      </c>
      <c r="BC192" s="9">
        <f t="shared" si="42"/>
        <v>30.999999999999993</v>
      </c>
      <c r="BD192" s="9">
        <f t="shared" si="43"/>
        <v>30</v>
      </c>
      <c r="BE192" s="9">
        <f t="shared" si="44"/>
        <v>5</v>
      </c>
      <c r="BF192" s="9">
        <f t="shared" si="45"/>
        <v>25</v>
      </c>
      <c r="BG192" s="9">
        <f t="shared" si="46"/>
        <v>0</v>
      </c>
      <c r="BH192" s="9">
        <f t="shared" si="47"/>
        <v>52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</row>
    <row r="193" spans="1:85" x14ac:dyDescent="0.25">
      <c r="A193">
        <v>10144</v>
      </c>
      <c r="B193">
        <v>2</v>
      </c>
      <c r="C193">
        <v>70</v>
      </c>
      <c r="D193">
        <v>1</v>
      </c>
      <c r="E193">
        <v>2</v>
      </c>
      <c r="F193">
        <v>3</v>
      </c>
      <c r="G193">
        <v>4</v>
      </c>
      <c r="H193">
        <v>4</v>
      </c>
      <c r="I193">
        <v>2</v>
      </c>
      <c r="J193">
        <v>5</v>
      </c>
      <c r="K193">
        <v>3</v>
      </c>
      <c r="L193">
        <v>2</v>
      </c>
      <c r="M193">
        <v>5</v>
      </c>
      <c r="N193">
        <v>3</v>
      </c>
      <c r="O193">
        <v>3</v>
      </c>
      <c r="P193">
        <v>3</v>
      </c>
      <c r="Q193">
        <v>1</v>
      </c>
      <c r="R193">
        <v>2</v>
      </c>
      <c r="S193">
        <v>2</v>
      </c>
      <c r="T193">
        <v>2</v>
      </c>
      <c r="U193">
        <v>2</v>
      </c>
      <c r="V193">
        <v>2</v>
      </c>
      <c r="W193">
        <v>1</v>
      </c>
      <c r="X193">
        <v>1</v>
      </c>
      <c r="Y193">
        <v>2</v>
      </c>
      <c r="Z193">
        <v>2</v>
      </c>
      <c r="AA193">
        <v>2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4</v>
      </c>
      <c r="AI193">
        <v>4</v>
      </c>
      <c r="AJ193">
        <v>3</v>
      </c>
      <c r="AK193">
        <v>5</v>
      </c>
      <c r="AL193">
        <v>4</v>
      </c>
      <c r="AM193">
        <v>3</v>
      </c>
      <c r="AN193">
        <v>4</v>
      </c>
      <c r="AO193">
        <v>6</v>
      </c>
      <c r="AP193">
        <v>3</v>
      </c>
      <c r="AR193" s="5">
        <f t="shared" si="32"/>
        <v>17</v>
      </c>
      <c r="AS193" s="5">
        <f t="shared" si="33"/>
        <v>5</v>
      </c>
      <c r="AT193" s="6">
        <f t="shared" si="34"/>
        <v>5</v>
      </c>
      <c r="AU193" s="6">
        <f t="shared" si="35"/>
        <v>16</v>
      </c>
      <c r="AV193" s="6">
        <f t="shared" si="36"/>
        <v>13</v>
      </c>
      <c r="AW193" s="6">
        <f t="shared" si="37"/>
        <v>6</v>
      </c>
      <c r="AX193" s="5">
        <f t="shared" si="38"/>
        <v>3</v>
      </c>
      <c r="AY193" s="5">
        <f t="shared" si="39"/>
        <v>13</v>
      </c>
      <c r="BA193" s="9">
        <f t="shared" si="40"/>
        <v>35</v>
      </c>
      <c r="BB193" s="9">
        <f t="shared" si="41"/>
        <v>25</v>
      </c>
      <c r="BC193" s="9">
        <f t="shared" si="42"/>
        <v>30</v>
      </c>
      <c r="BD193" s="9">
        <f t="shared" si="43"/>
        <v>55.000000000000007</v>
      </c>
      <c r="BE193" s="9">
        <f t="shared" si="44"/>
        <v>45</v>
      </c>
      <c r="BF193" s="9">
        <f t="shared" si="45"/>
        <v>50</v>
      </c>
      <c r="BG193" s="9">
        <f t="shared" si="46"/>
        <v>0</v>
      </c>
      <c r="BH193" s="9">
        <f t="shared" si="47"/>
        <v>32</v>
      </c>
      <c r="BJ193">
        <v>1</v>
      </c>
      <c r="BK193">
        <v>1</v>
      </c>
      <c r="BL193">
        <v>1</v>
      </c>
      <c r="BM193">
        <v>1</v>
      </c>
      <c r="BN193">
        <v>1</v>
      </c>
      <c r="BO193">
        <v>1</v>
      </c>
      <c r="BP193">
        <v>1</v>
      </c>
      <c r="BQ193">
        <v>1</v>
      </c>
      <c r="BR193">
        <v>1</v>
      </c>
      <c r="BS193">
        <v>1</v>
      </c>
      <c r="BT193">
        <v>1</v>
      </c>
      <c r="BU193">
        <v>1</v>
      </c>
      <c r="BV193">
        <v>1</v>
      </c>
      <c r="BW193">
        <v>1</v>
      </c>
      <c r="BX193">
        <v>0</v>
      </c>
      <c r="BY193">
        <v>0</v>
      </c>
      <c r="BZ193">
        <v>1</v>
      </c>
      <c r="CA193">
        <v>1</v>
      </c>
      <c r="CB193">
        <v>0</v>
      </c>
      <c r="CC193">
        <v>1</v>
      </c>
      <c r="CD193">
        <v>1</v>
      </c>
      <c r="CE193">
        <v>1</v>
      </c>
      <c r="CF193">
        <v>1</v>
      </c>
      <c r="CG193">
        <v>0</v>
      </c>
    </row>
    <row r="194" spans="1:85" x14ac:dyDescent="0.25">
      <c r="A194">
        <v>10096</v>
      </c>
      <c r="B194">
        <v>2</v>
      </c>
      <c r="C194">
        <v>70</v>
      </c>
      <c r="D194">
        <v>1</v>
      </c>
      <c r="E194">
        <v>3</v>
      </c>
      <c r="F194">
        <v>3</v>
      </c>
      <c r="G194">
        <v>3</v>
      </c>
      <c r="H194">
        <v>3</v>
      </c>
      <c r="I194">
        <v>2</v>
      </c>
      <c r="J194">
        <v>4</v>
      </c>
      <c r="K194">
        <v>3</v>
      </c>
      <c r="L194">
        <v>3</v>
      </c>
      <c r="M194">
        <v>5</v>
      </c>
      <c r="N194">
        <v>1</v>
      </c>
      <c r="O194">
        <v>3</v>
      </c>
      <c r="P194">
        <v>2</v>
      </c>
      <c r="Q194">
        <v>1</v>
      </c>
      <c r="R194">
        <v>2</v>
      </c>
      <c r="S194">
        <v>2</v>
      </c>
      <c r="T194">
        <v>2</v>
      </c>
      <c r="U194">
        <v>3</v>
      </c>
      <c r="V194">
        <v>1</v>
      </c>
      <c r="W194">
        <v>2</v>
      </c>
      <c r="X194">
        <v>3</v>
      </c>
      <c r="Y194">
        <v>3</v>
      </c>
      <c r="Z194">
        <v>3</v>
      </c>
      <c r="AA194">
        <v>2</v>
      </c>
      <c r="AB194">
        <v>1</v>
      </c>
      <c r="AC194">
        <v>1</v>
      </c>
      <c r="AD194">
        <v>1</v>
      </c>
      <c r="AE194">
        <v>2</v>
      </c>
      <c r="AF194">
        <v>2</v>
      </c>
      <c r="AG194">
        <v>2</v>
      </c>
      <c r="AH194">
        <v>4</v>
      </c>
      <c r="AI194">
        <v>4</v>
      </c>
      <c r="AJ194">
        <v>4</v>
      </c>
      <c r="AK194">
        <v>4</v>
      </c>
      <c r="AL194">
        <v>4</v>
      </c>
      <c r="AM194">
        <v>4</v>
      </c>
      <c r="AN194">
        <v>4</v>
      </c>
      <c r="AO194">
        <v>4</v>
      </c>
      <c r="AP194">
        <v>3</v>
      </c>
      <c r="AR194" s="5">
        <f t="shared" si="32"/>
        <v>22</v>
      </c>
      <c r="AS194" s="5">
        <f t="shared" si="33"/>
        <v>5</v>
      </c>
      <c r="AT194" s="6">
        <f t="shared" si="34"/>
        <v>6.1</v>
      </c>
      <c r="AU194" s="6">
        <f t="shared" si="35"/>
        <v>20.399999999999999</v>
      </c>
      <c r="AV194" s="6">
        <f t="shared" si="36"/>
        <v>13</v>
      </c>
      <c r="AW194" s="6">
        <f t="shared" si="37"/>
        <v>7</v>
      </c>
      <c r="AX194" s="5">
        <f t="shared" si="38"/>
        <v>6</v>
      </c>
      <c r="AY194" s="5">
        <f t="shared" si="39"/>
        <v>18</v>
      </c>
      <c r="BA194" s="9">
        <f t="shared" si="40"/>
        <v>60</v>
      </c>
      <c r="BB194" s="9">
        <f t="shared" si="41"/>
        <v>25</v>
      </c>
      <c r="BC194" s="9">
        <f t="shared" si="42"/>
        <v>41</v>
      </c>
      <c r="BD194" s="9">
        <f t="shared" si="43"/>
        <v>76.999999999999986</v>
      </c>
      <c r="BE194" s="9">
        <f t="shared" si="44"/>
        <v>45</v>
      </c>
      <c r="BF194" s="9">
        <f t="shared" si="45"/>
        <v>62.5</v>
      </c>
      <c r="BG194" s="9">
        <f t="shared" si="46"/>
        <v>100</v>
      </c>
      <c r="BH194" s="9">
        <f t="shared" si="47"/>
        <v>52</v>
      </c>
      <c r="BJ194">
        <v>1</v>
      </c>
      <c r="BK194">
        <v>1</v>
      </c>
      <c r="BL194">
        <v>0</v>
      </c>
      <c r="BM194">
        <v>999</v>
      </c>
      <c r="BN194">
        <v>1</v>
      </c>
      <c r="BO194">
        <v>0</v>
      </c>
      <c r="BP194">
        <v>1</v>
      </c>
      <c r="BQ194">
        <v>1</v>
      </c>
      <c r="BR194">
        <v>1</v>
      </c>
      <c r="BS194">
        <v>0</v>
      </c>
      <c r="BT194">
        <v>1</v>
      </c>
      <c r="BU194">
        <v>1</v>
      </c>
      <c r="BV194">
        <v>0</v>
      </c>
      <c r="BW194">
        <v>1</v>
      </c>
      <c r="BX194">
        <v>0</v>
      </c>
      <c r="BY194">
        <v>1</v>
      </c>
      <c r="BZ194">
        <v>1</v>
      </c>
      <c r="CA194">
        <v>1</v>
      </c>
      <c r="CB194">
        <v>0</v>
      </c>
      <c r="CC194">
        <v>1</v>
      </c>
      <c r="CD194">
        <v>1</v>
      </c>
      <c r="CE194">
        <v>0</v>
      </c>
      <c r="CF194">
        <v>1</v>
      </c>
      <c r="CG194">
        <v>0</v>
      </c>
    </row>
    <row r="195" spans="1:85" x14ac:dyDescent="0.25">
      <c r="A195">
        <v>10397</v>
      </c>
      <c r="B195">
        <v>2</v>
      </c>
      <c r="C195">
        <v>70</v>
      </c>
      <c r="D195">
        <v>1</v>
      </c>
      <c r="E195">
        <v>3</v>
      </c>
      <c r="F195">
        <v>7</v>
      </c>
      <c r="G195">
        <v>3</v>
      </c>
      <c r="H195">
        <v>3</v>
      </c>
      <c r="I195">
        <v>1</v>
      </c>
      <c r="J195">
        <v>4</v>
      </c>
      <c r="K195">
        <v>3</v>
      </c>
      <c r="L195">
        <v>3</v>
      </c>
      <c r="M195">
        <v>3</v>
      </c>
      <c r="N195">
        <v>1</v>
      </c>
      <c r="O195">
        <v>3</v>
      </c>
      <c r="P195">
        <v>2</v>
      </c>
      <c r="Q195">
        <v>1</v>
      </c>
      <c r="R195">
        <v>1</v>
      </c>
      <c r="S195">
        <v>1</v>
      </c>
      <c r="T195">
        <v>1</v>
      </c>
      <c r="U195">
        <v>2</v>
      </c>
      <c r="V195">
        <v>1</v>
      </c>
      <c r="W195">
        <v>2</v>
      </c>
      <c r="X195">
        <v>2</v>
      </c>
      <c r="Y195">
        <v>2</v>
      </c>
      <c r="Z195">
        <v>2</v>
      </c>
      <c r="AA195">
        <v>1</v>
      </c>
      <c r="AB195">
        <v>1</v>
      </c>
      <c r="AC195">
        <v>1</v>
      </c>
      <c r="AD195">
        <v>1</v>
      </c>
      <c r="AE195">
        <v>2</v>
      </c>
      <c r="AF195">
        <v>2</v>
      </c>
      <c r="AG195">
        <v>1</v>
      </c>
      <c r="AH195">
        <v>2</v>
      </c>
      <c r="AI195">
        <v>6</v>
      </c>
      <c r="AK195">
        <v>2</v>
      </c>
      <c r="AL195">
        <v>2</v>
      </c>
      <c r="AM195">
        <v>6</v>
      </c>
      <c r="AN195">
        <v>4</v>
      </c>
      <c r="AO195">
        <v>1</v>
      </c>
      <c r="AP195">
        <v>4</v>
      </c>
      <c r="AR195" s="5">
        <f t="shared" si="32"/>
        <v>15</v>
      </c>
      <c r="AS195" s="5">
        <f t="shared" si="33"/>
        <v>4</v>
      </c>
      <c r="AT195" s="6">
        <f t="shared" si="34"/>
        <v>6.1</v>
      </c>
      <c r="AU195" s="6">
        <f t="shared" si="35"/>
        <v>18.399999999999999</v>
      </c>
      <c r="AV195" s="6">
        <f t="shared" si="36"/>
        <v>18</v>
      </c>
      <c r="AW195" s="6">
        <f t="shared" si="37"/>
        <v>8</v>
      </c>
      <c r="AX195" s="5">
        <f t="shared" si="38"/>
        <v>5</v>
      </c>
      <c r="AY195" s="5">
        <f t="shared" si="39"/>
        <v>23</v>
      </c>
      <c r="BA195" s="9">
        <f t="shared" si="40"/>
        <v>25</v>
      </c>
      <c r="BB195" s="9">
        <f t="shared" si="41"/>
        <v>0</v>
      </c>
      <c r="BC195" s="9">
        <f t="shared" si="42"/>
        <v>41</v>
      </c>
      <c r="BD195" s="9">
        <f t="shared" si="43"/>
        <v>67</v>
      </c>
      <c r="BE195" s="9">
        <f t="shared" si="44"/>
        <v>70</v>
      </c>
      <c r="BF195" s="9">
        <f t="shared" si="45"/>
        <v>75</v>
      </c>
      <c r="BG195" s="9">
        <f t="shared" si="46"/>
        <v>66.666666666666657</v>
      </c>
      <c r="BH195" s="9">
        <f t="shared" si="47"/>
        <v>72</v>
      </c>
      <c r="BJ195">
        <v>0</v>
      </c>
      <c r="BK195">
        <v>1</v>
      </c>
      <c r="BL195">
        <v>1</v>
      </c>
      <c r="BM195">
        <v>0</v>
      </c>
      <c r="BN195">
        <v>1</v>
      </c>
      <c r="BO195">
        <v>1</v>
      </c>
      <c r="BP195">
        <v>0</v>
      </c>
      <c r="BQ195">
        <v>1</v>
      </c>
      <c r="BR195">
        <v>0</v>
      </c>
      <c r="BS195">
        <v>1</v>
      </c>
      <c r="BT195">
        <v>0</v>
      </c>
      <c r="BU195">
        <v>0</v>
      </c>
      <c r="BV195">
        <v>1</v>
      </c>
      <c r="BW195">
        <v>1</v>
      </c>
      <c r="BX195">
        <v>0</v>
      </c>
      <c r="BY195">
        <v>0</v>
      </c>
      <c r="BZ195">
        <v>1</v>
      </c>
      <c r="CA195">
        <v>0</v>
      </c>
      <c r="CB195">
        <v>0</v>
      </c>
      <c r="CC195">
        <v>0</v>
      </c>
      <c r="CD195">
        <v>1</v>
      </c>
      <c r="CE195">
        <v>1</v>
      </c>
      <c r="CF195">
        <v>1</v>
      </c>
      <c r="CG195">
        <v>0</v>
      </c>
    </row>
    <row r="196" spans="1:85" x14ac:dyDescent="0.25">
      <c r="A196">
        <v>10530</v>
      </c>
      <c r="B196">
        <v>2</v>
      </c>
      <c r="C196">
        <v>71</v>
      </c>
      <c r="D196">
        <v>1</v>
      </c>
      <c r="E196">
        <v>3</v>
      </c>
      <c r="F196">
        <v>2</v>
      </c>
      <c r="G196">
        <v>3</v>
      </c>
      <c r="H196">
        <v>3</v>
      </c>
      <c r="I196">
        <v>1</v>
      </c>
      <c r="J196">
        <v>3</v>
      </c>
      <c r="K196">
        <v>2</v>
      </c>
      <c r="L196">
        <v>5</v>
      </c>
      <c r="M196">
        <v>5</v>
      </c>
      <c r="N196">
        <v>1</v>
      </c>
      <c r="O196">
        <v>5</v>
      </c>
      <c r="P196">
        <v>1</v>
      </c>
      <c r="Q196">
        <v>2</v>
      </c>
      <c r="R196">
        <v>2</v>
      </c>
      <c r="S196">
        <v>3</v>
      </c>
      <c r="T196">
        <v>3</v>
      </c>
      <c r="U196">
        <v>3</v>
      </c>
      <c r="V196">
        <v>3</v>
      </c>
      <c r="W196">
        <v>2</v>
      </c>
      <c r="X196">
        <v>3</v>
      </c>
      <c r="Y196">
        <v>3</v>
      </c>
      <c r="Z196">
        <v>3</v>
      </c>
      <c r="AA196">
        <v>2</v>
      </c>
      <c r="AB196">
        <v>2</v>
      </c>
      <c r="AC196">
        <v>2</v>
      </c>
      <c r="AD196">
        <v>2</v>
      </c>
      <c r="AE196">
        <v>2</v>
      </c>
      <c r="AF196">
        <v>2</v>
      </c>
      <c r="AG196">
        <v>2</v>
      </c>
      <c r="AH196">
        <v>2</v>
      </c>
      <c r="AI196">
        <v>5</v>
      </c>
      <c r="AJ196">
        <v>6</v>
      </c>
      <c r="AK196">
        <v>1</v>
      </c>
      <c r="AL196">
        <v>2</v>
      </c>
      <c r="AM196">
        <v>6</v>
      </c>
      <c r="AN196">
        <v>5</v>
      </c>
      <c r="AO196">
        <v>1</v>
      </c>
      <c r="AP196">
        <v>6</v>
      </c>
      <c r="AR196" s="5">
        <f t="shared" si="32"/>
        <v>27</v>
      </c>
      <c r="AS196" s="5">
        <f t="shared" si="33"/>
        <v>8</v>
      </c>
      <c r="AT196" s="6">
        <f t="shared" si="34"/>
        <v>8.1999999999999993</v>
      </c>
      <c r="AU196" s="6">
        <f t="shared" si="35"/>
        <v>23.4</v>
      </c>
      <c r="AV196" s="6">
        <f t="shared" si="36"/>
        <v>21</v>
      </c>
      <c r="AW196" s="6">
        <f t="shared" si="37"/>
        <v>10</v>
      </c>
      <c r="AX196" s="5">
        <f t="shared" si="38"/>
        <v>6</v>
      </c>
      <c r="AY196" s="5">
        <f t="shared" si="39"/>
        <v>29</v>
      </c>
      <c r="BA196" s="9">
        <f t="shared" si="40"/>
        <v>85</v>
      </c>
      <c r="BB196" s="9">
        <f t="shared" si="41"/>
        <v>100</v>
      </c>
      <c r="BC196" s="9">
        <f t="shared" si="42"/>
        <v>61.999999999999986</v>
      </c>
      <c r="BD196" s="9">
        <f t="shared" si="43"/>
        <v>92</v>
      </c>
      <c r="BE196" s="9">
        <f t="shared" si="44"/>
        <v>85</v>
      </c>
      <c r="BF196" s="9">
        <f t="shared" si="45"/>
        <v>100</v>
      </c>
      <c r="BG196" s="9">
        <f t="shared" si="46"/>
        <v>100</v>
      </c>
      <c r="BH196" s="9">
        <f t="shared" si="47"/>
        <v>96</v>
      </c>
      <c r="BJ196">
        <v>0</v>
      </c>
      <c r="BK196">
        <v>1</v>
      </c>
      <c r="BL196">
        <v>1</v>
      </c>
      <c r="BM196">
        <v>1</v>
      </c>
      <c r="BN196">
        <v>1</v>
      </c>
      <c r="BO196">
        <v>0</v>
      </c>
      <c r="BP196">
        <v>1</v>
      </c>
      <c r="BQ196">
        <v>0</v>
      </c>
      <c r="BR196">
        <v>0</v>
      </c>
      <c r="BS196">
        <v>1</v>
      </c>
      <c r="BT196">
        <v>1</v>
      </c>
      <c r="BU196">
        <v>0</v>
      </c>
      <c r="BV196">
        <v>1</v>
      </c>
      <c r="BW196">
        <v>0</v>
      </c>
      <c r="BX196">
        <v>0</v>
      </c>
      <c r="BY196">
        <v>1</v>
      </c>
      <c r="BZ196">
        <v>0</v>
      </c>
      <c r="CA196">
        <v>0</v>
      </c>
      <c r="CB196">
        <v>0</v>
      </c>
      <c r="CC196">
        <v>0</v>
      </c>
      <c r="CD196">
        <v>1</v>
      </c>
      <c r="CE196">
        <v>1</v>
      </c>
      <c r="CF196">
        <v>1</v>
      </c>
      <c r="CG196">
        <v>0</v>
      </c>
    </row>
    <row r="197" spans="1:85" x14ac:dyDescent="0.25">
      <c r="A197">
        <v>10538</v>
      </c>
      <c r="B197">
        <v>2</v>
      </c>
      <c r="C197">
        <v>71</v>
      </c>
      <c r="D197">
        <v>2</v>
      </c>
      <c r="E197">
        <v>6</v>
      </c>
      <c r="F197">
        <v>6</v>
      </c>
      <c r="G197">
        <v>4</v>
      </c>
      <c r="H197">
        <v>3</v>
      </c>
      <c r="I197">
        <v>1</v>
      </c>
      <c r="J197">
        <v>4</v>
      </c>
      <c r="K197">
        <v>3</v>
      </c>
      <c r="L197">
        <v>5</v>
      </c>
      <c r="M197">
        <v>5</v>
      </c>
      <c r="N197">
        <v>3</v>
      </c>
      <c r="O197">
        <v>3</v>
      </c>
      <c r="P197">
        <v>2</v>
      </c>
      <c r="Q197">
        <v>1</v>
      </c>
      <c r="R197">
        <v>1</v>
      </c>
      <c r="S197">
        <v>2</v>
      </c>
      <c r="T197">
        <v>2</v>
      </c>
      <c r="U197">
        <v>3</v>
      </c>
      <c r="V197">
        <v>1</v>
      </c>
      <c r="W197">
        <v>3</v>
      </c>
      <c r="X197">
        <v>3</v>
      </c>
      <c r="Y197">
        <v>3</v>
      </c>
      <c r="Z197">
        <v>3</v>
      </c>
      <c r="AA197">
        <v>2</v>
      </c>
      <c r="AB197">
        <v>2</v>
      </c>
      <c r="AC197">
        <v>2</v>
      </c>
      <c r="AD197">
        <v>1</v>
      </c>
      <c r="AE197">
        <v>2</v>
      </c>
      <c r="AF197">
        <v>2</v>
      </c>
      <c r="AG197">
        <v>2</v>
      </c>
      <c r="AH197">
        <v>3</v>
      </c>
      <c r="AI197">
        <v>6</v>
      </c>
      <c r="AJ197">
        <v>6</v>
      </c>
      <c r="AK197">
        <v>2</v>
      </c>
      <c r="AL197">
        <v>4</v>
      </c>
      <c r="AM197">
        <v>6</v>
      </c>
      <c r="AN197">
        <v>6</v>
      </c>
      <c r="AO197">
        <v>3</v>
      </c>
      <c r="AP197">
        <v>3</v>
      </c>
      <c r="AR197" s="5">
        <f t="shared" si="32"/>
        <v>22</v>
      </c>
      <c r="AS197" s="5">
        <f t="shared" si="33"/>
        <v>7</v>
      </c>
      <c r="AT197" s="6">
        <f t="shared" si="34"/>
        <v>6.1</v>
      </c>
      <c r="AU197" s="6">
        <f t="shared" si="35"/>
        <v>17</v>
      </c>
      <c r="AV197" s="6">
        <f t="shared" si="36"/>
        <v>16</v>
      </c>
      <c r="AW197" s="6">
        <f t="shared" si="37"/>
        <v>10</v>
      </c>
      <c r="AX197" s="5">
        <f t="shared" si="38"/>
        <v>6</v>
      </c>
      <c r="AY197" s="5">
        <f t="shared" si="39"/>
        <v>27</v>
      </c>
      <c r="BA197" s="9">
        <f t="shared" si="40"/>
        <v>60</v>
      </c>
      <c r="BB197" s="9">
        <f t="shared" si="41"/>
        <v>75</v>
      </c>
      <c r="BC197" s="9">
        <f t="shared" si="42"/>
        <v>41</v>
      </c>
      <c r="BD197" s="9">
        <f t="shared" si="43"/>
        <v>60</v>
      </c>
      <c r="BE197" s="9">
        <f t="shared" si="44"/>
        <v>60</v>
      </c>
      <c r="BF197" s="9">
        <f t="shared" si="45"/>
        <v>100</v>
      </c>
      <c r="BG197" s="9">
        <f t="shared" si="46"/>
        <v>100</v>
      </c>
      <c r="BH197" s="9">
        <f t="shared" si="47"/>
        <v>88</v>
      </c>
      <c r="BJ197">
        <v>0</v>
      </c>
      <c r="BK197">
        <v>1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1</v>
      </c>
      <c r="BS197">
        <v>1</v>
      </c>
      <c r="BT197">
        <v>1</v>
      </c>
      <c r="BU197">
        <v>1</v>
      </c>
      <c r="BV197">
        <v>0</v>
      </c>
      <c r="BW197">
        <v>0</v>
      </c>
      <c r="BX197">
        <v>0</v>
      </c>
      <c r="BY197">
        <v>1</v>
      </c>
      <c r="BZ197">
        <v>1</v>
      </c>
      <c r="CA197">
        <v>0</v>
      </c>
      <c r="CB197">
        <v>0</v>
      </c>
      <c r="CC197">
        <v>0</v>
      </c>
      <c r="CD197">
        <v>1</v>
      </c>
      <c r="CE197">
        <v>0</v>
      </c>
      <c r="CF197">
        <v>0</v>
      </c>
      <c r="CG197">
        <v>0</v>
      </c>
    </row>
    <row r="198" spans="1:85" x14ac:dyDescent="0.25">
      <c r="A198">
        <v>10302</v>
      </c>
      <c r="B198">
        <v>2</v>
      </c>
      <c r="C198">
        <v>70</v>
      </c>
      <c r="D198">
        <v>2</v>
      </c>
      <c r="E198">
        <v>6</v>
      </c>
      <c r="F198">
        <v>2</v>
      </c>
      <c r="G198">
        <v>4</v>
      </c>
      <c r="H198">
        <v>4</v>
      </c>
      <c r="I198">
        <v>2</v>
      </c>
      <c r="J198">
        <v>4</v>
      </c>
      <c r="K198">
        <v>3</v>
      </c>
      <c r="L198">
        <v>3</v>
      </c>
      <c r="M198">
        <v>1</v>
      </c>
      <c r="N198">
        <v>3</v>
      </c>
      <c r="O198">
        <v>3</v>
      </c>
      <c r="P198">
        <v>3</v>
      </c>
      <c r="Q198">
        <v>1</v>
      </c>
      <c r="R198">
        <v>2</v>
      </c>
      <c r="S198">
        <v>2</v>
      </c>
      <c r="T198">
        <v>2</v>
      </c>
      <c r="U198">
        <v>2</v>
      </c>
      <c r="V198">
        <v>2</v>
      </c>
      <c r="W198">
        <v>1</v>
      </c>
      <c r="X198">
        <v>2</v>
      </c>
      <c r="Y198">
        <v>2</v>
      </c>
      <c r="Z198">
        <v>2</v>
      </c>
      <c r="AA198">
        <v>2</v>
      </c>
      <c r="AB198">
        <v>2</v>
      </c>
      <c r="AC198">
        <v>2</v>
      </c>
      <c r="AD198">
        <v>2</v>
      </c>
      <c r="AE198">
        <v>2</v>
      </c>
      <c r="AF198">
        <v>2</v>
      </c>
      <c r="AG198">
        <v>2</v>
      </c>
      <c r="AH198">
        <v>4</v>
      </c>
      <c r="AI198">
        <v>4</v>
      </c>
      <c r="AJ198">
        <v>4</v>
      </c>
      <c r="AK198">
        <v>4</v>
      </c>
      <c r="AL198">
        <v>4</v>
      </c>
      <c r="AN198">
        <v>4</v>
      </c>
      <c r="AO198">
        <v>2</v>
      </c>
      <c r="AP198">
        <v>2</v>
      </c>
      <c r="AR198" s="5">
        <f t="shared" si="32"/>
        <v>18</v>
      </c>
      <c r="AS198" s="5">
        <f t="shared" si="33"/>
        <v>8</v>
      </c>
      <c r="AT198" s="6">
        <f t="shared" si="34"/>
        <v>6.1</v>
      </c>
      <c r="AU198" s="6">
        <f t="shared" si="35"/>
        <v>12</v>
      </c>
      <c r="AV198" s="6">
        <f t="shared" si="36"/>
        <v>12</v>
      </c>
      <c r="AW198" s="6">
        <f t="shared" si="37"/>
        <v>7</v>
      </c>
      <c r="AX198" s="5">
        <f t="shared" si="38"/>
        <v>6</v>
      </c>
      <c r="AY198" s="5">
        <f t="shared" si="39"/>
        <v>16</v>
      </c>
      <c r="BA198" s="9">
        <f t="shared" si="40"/>
        <v>40</v>
      </c>
      <c r="BB198" s="9">
        <f t="shared" si="41"/>
        <v>100</v>
      </c>
      <c r="BC198" s="9">
        <f t="shared" si="42"/>
        <v>41</v>
      </c>
      <c r="BD198" s="9">
        <f t="shared" si="43"/>
        <v>35</v>
      </c>
      <c r="BE198" s="9">
        <f t="shared" si="44"/>
        <v>40</v>
      </c>
      <c r="BF198" s="9">
        <f t="shared" si="45"/>
        <v>62.5</v>
      </c>
      <c r="BG198" s="9">
        <f t="shared" si="46"/>
        <v>100</v>
      </c>
      <c r="BH198" s="9">
        <f t="shared" si="47"/>
        <v>44</v>
      </c>
      <c r="BJ198">
        <v>0</v>
      </c>
      <c r="BK198">
        <v>1</v>
      </c>
      <c r="BL198">
        <v>1</v>
      </c>
      <c r="BM198">
        <v>1</v>
      </c>
      <c r="BN198">
        <v>1</v>
      </c>
      <c r="BO198">
        <v>1</v>
      </c>
      <c r="BP198">
        <v>1</v>
      </c>
      <c r="BQ198">
        <v>1</v>
      </c>
      <c r="BR198">
        <v>1</v>
      </c>
      <c r="BS198">
        <v>1</v>
      </c>
      <c r="BT198">
        <v>1</v>
      </c>
      <c r="BU198">
        <v>1</v>
      </c>
      <c r="BV198">
        <v>1</v>
      </c>
      <c r="BW198">
        <v>1</v>
      </c>
      <c r="BX198">
        <v>0</v>
      </c>
      <c r="BY198">
        <v>1</v>
      </c>
      <c r="BZ198">
        <v>1</v>
      </c>
      <c r="CA198">
        <v>1</v>
      </c>
      <c r="CB198">
        <v>0</v>
      </c>
      <c r="CC198">
        <v>0</v>
      </c>
      <c r="CD198">
        <v>1</v>
      </c>
      <c r="CE198">
        <v>1</v>
      </c>
      <c r="CF198">
        <v>1</v>
      </c>
      <c r="CG198">
        <v>0</v>
      </c>
    </row>
    <row r="199" spans="1:85" x14ac:dyDescent="0.25">
      <c r="A199">
        <v>10216</v>
      </c>
      <c r="B199">
        <v>2</v>
      </c>
      <c r="C199">
        <v>70</v>
      </c>
      <c r="D199">
        <v>1</v>
      </c>
      <c r="E199">
        <v>3</v>
      </c>
      <c r="F199">
        <v>8</v>
      </c>
      <c r="G199">
        <v>2</v>
      </c>
      <c r="H199">
        <v>3</v>
      </c>
      <c r="I199">
        <v>1</v>
      </c>
      <c r="J199">
        <v>4</v>
      </c>
      <c r="K199">
        <v>1</v>
      </c>
      <c r="L199">
        <v>5</v>
      </c>
      <c r="M199">
        <v>5</v>
      </c>
      <c r="N199">
        <v>1</v>
      </c>
      <c r="O199">
        <v>4</v>
      </c>
      <c r="P199">
        <v>1</v>
      </c>
      <c r="Q199">
        <v>3</v>
      </c>
      <c r="R199">
        <v>3</v>
      </c>
      <c r="S199">
        <v>3</v>
      </c>
      <c r="T199">
        <v>3</v>
      </c>
      <c r="U199">
        <v>3</v>
      </c>
      <c r="V199">
        <v>3</v>
      </c>
      <c r="W199">
        <v>3</v>
      </c>
      <c r="X199">
        <v>3</v>
      </c>
      <c r="Y199">
        <v>3</v>
      </c>
      <c r="Z199">
        <v>3</v>
      </c>
      <c r="AA199">
        <v>2</v>
      </c>
      <c r="AB199">
        <v>2</v>
      </c>
      <c r="AC199">
        <v>2</v>
      </c>
      <c r="AD199">
        <v>2</v>
      </c>
      <c r="AE199">
        <v>2</v>
      </c>
      <c r="AF199">
        <v>2</v>
      </c>
      <c r="AG199">
        <v>2</v>
      </c>
      <c r="AH199">
        <v>1</v>
      </c>
      <c r="AI199">
        <v>4</v>
      </c>
      <c r="AJ199">
        <v>6</v>
      </c>
      <c r="AK199">
        <v>2</v>
      </c>
      <c r="AL199">
        <v>1</v>
      </c>
      <c r="AM199">
        <v>6</v>
      </c>
      <c r="AN199">
        <v>6</v>
      </c>
      <c r="AO199">
        <v>1</v>
      </c>
      <c r="AP199">
        <v>5</v>
      </c>
      <c r="AR199" s="5">
        <f t="shared" si="32"/>
        <v>30</v>
      </c>
      <c r="AS199" s="5">
        <f t="shared" si="33"/>
        <v>8</v>
      </c>
      <c r="AT199" s="6">
        <f t="shared" si="34"/>
        <v>8.1</v>
      </c>
      <c r="AU199" s="6">
        <f t="shared" si="35"/>
        <v>23.4</v>
      </c>
      <c r="AV199" s="6">
        <f t="shared" si="36"/>
        <v>23</v>
      </c>
      <c r="AW199" s="6">
        <f t="shared" si="37"/>
        <v>10</v>
      </c>
      <c r="AX199" s="5">
        <f t="shared" si="38"/>
        <v>6</v>
      </c>
      <c r="AY199" s="5">
        <f t="shared" si="39"/>
        <v>27</v>
      </c>
      <c r="BA199" s="9">
        <f t="shared" si="40"/>
        <v>100</v>
      </c>
      <c r="BB199" s="9">
        <f t="shared" si="41"/>
        <v>100</v>
      </c>
      <c r="BC199" s="9">
        <f t="shared" si="42"/>
        <v>61</v>
      </c>
      <c r="BD199" s="9">
        <f t="shared" si="43"/>
        <v>92</v>
      </c>
      <c r="BE199" s="9">
        <f t="shared" si="44"/>
        <v>95</v>
      </c>
      <c r="BF199" s="9">
        <f t="shared" si="45"/>
        <v>100</v>
      </c>
      <c r="BG199" s="9">
        <f t="shared" si="46"/>
        <v>100</v>
      </c>
      <c r="BH199" s="9">
        <f t="shared" si="47"/>
        <v>88</v>
      </c>
      <c r="BJ199">
        <v>0</v>
      </c>
      <c r="BK199">
        <v>1</v>
      </c>
      <c r="BL199">
        <v>1</v>
      </c>
      <c r="BM199">
        <v>0</v>
      </c>
      <c r="BN199">
        <v>1</v>
      </c>
      <c r="BO199">
        <v>0</v>
      </c>
      <c r="BP199">
        <v>1</v>
      </c>
      <c r="BQ199">
        <v>0</v>
      </c>
      <c r="BR199">
        <v>0</v>
      </c>
      <c r="BS199">
        <v>1</v>
      </c>
      <c r="BT199">
        <v>0</v>
      </c>
      <c r="BU199">
        <v>1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1</v>
      </c>
      <c r="CG199">
        <v>0</v>
      </c>
    </row>
    <row r="200" spans="1:85" x14ac:dyDescent="0.25">
      <c r="A200">
        <v>10317</v>
      </c>
      <c r="B200">
        <v>2</v>
      </c>
      <c r="C200">
        <v>70</v>
      </c>
      <c r="D200">
        <v>1</v>
      </c>
      <c r="E200">
        <v>7</v>
      </c>
      <c r="F200">
        <v>4</v>
      </c>
      <c r="G200">
        <v>3</v>
      </c>
      <c r="I200">
        <v>2</v>
      </c>
      <c r="J200">
        <v>4</v>
      </c>
      <c r="K200">
        <v>2</v>
      </c>
      <c r="L200">
        <v>3</v>
      </c>
      <c r="M200">
        <v>2</v>
      </c>
      <c r="N200">
        <v>3</v>
      </c>
      <c r="O200">
        <v>2</v>
      </c>
      <c r="P200">
        <v>3</v>
      </c>
      <c r="Q200">
        <v>2</v>
      </c>
      <c r="R200">
        <v>2</v>
      </c>
      <c r="S200">
        <v>2</v>
      </c>
      <c r="T200">
        <v>3</v>
      </c>
      <c r="U200">
        <v>3</v>
      </c>
      <c r="V200">
        <v>2</v>
      </c>
      <c r="W200">
        <v>3</v>
      </c>
      <c r="X200">
        <v>3</v>
      </c>
      <c r="Y200">
        <v>3</v>
      </c>
      <c r="Z200">
        <v>3</v>
      </c>
      <c r="AA200">
        <v>2</v>
      </c>
      <c r="AB200">
        <v>2</v>
      </c>
      <c r="AC200">
        <v>2</v>
      </c>
      <c r="AD200">
        <v>2</v>
      </c>
      <c r="AE200">
        <v>2</v>
      </c>
      <c r="AF200">
        <v>1</v>
      </c>
      <c r="AG200">
        <v>1</v>
      </c>
      <c r="AH200">
        <v>4</v>
      </c>
      <c r="AI200">
        <v>4</v>
      </c>
      <c r="AJ200">
        <v>5</v>
      </c>
      <c r="AK200">
        <v>4</v>
      </c>
      <c r="AL200">
        <v>3</v>
      </c>
      <c r="AM200">
        <v>4</v>
      </c>
      <c r="AN200">
        <v>4</v>
      </c>
      <c r="AO200">
        <v>4</v>
      </c>
      <c r="AP200">
        <v>3</v>
      </c>
      <c r="AR200" s="5">
        <f t="shared" si="32"/>
        <v>26</v>
      </c>
      <c r="AS200" s="5">
        <f t="shared" si="33"/>
        <v>8</v>
      </c>
      <c r="AT200" s="6">
        <f t="shared" si="34"/>
        <v>7.1</v>
      </c>
      <c r="AU200" s="6">
        <f t="shared" si="35"/>
        <v>13.4</v>
      </c>
      <c r="AV200" s="6">
        <f t="shared" si="36"/>
        <v>14</v>
      </c>
      <c r="AW200" s="6">
        <f t="shared" si="37"/>
        <v>7</v>
      </c>
      <c r="AX200" s="5">
        <f t="shared" si="38"/>
        <v>4</v>
      </c>
      <c r="AY200" s="5">
        <f t="shared" si="39"/>
        <v>19</v>
      </c>
      <c r="BA200" s="9">
        <f t="shared" si="40"/>
        <v>80</v>
      </c>
      <c r="BB200" s="9">
        <f t="shared" si="41"/>
        <v>100</v>
      </c>
      <c r="BC200" s="9">
        <f t="shared" si="42"/>
        <v>51</v>
      </c>
      <c r="BD200" s="9">
        <f t="shared" si="43"/>
        <v>42.000000000000007</v>
      </c>
      <c r="BE200" s="9">
        <f t="shared" si="44"/>
        <v>50</v>
      </c>
      <c r="BF200" s="9">
        <f t="shared" si="45"/>
        <v>62.5</v>
      </c>
      <c r="BG200" s="9">
        <f t="shared" si="46"/>
        <v>33.333333333333329</v>
      </c>
      <c r="BH200" s="9">
        <f t="shared" si="47"/>
        <v>56.000000000000007</v>
      </c>
      <c r="BJ200">
        <v>0</v>
      </c>
      <c r="BK200">
        <v>1</v>
      </c>
      <c r="BL200">
        <v>1</v>
      </c>
      <c r="BM200">
        <v>1</v>
      </c>
      <c r="BN200">
        <v>1</v>
      </c>
      <c r="BO200">
        <v>1</v>
      </c>
      <c r="BP200">
        <v>1</v>
      </c>
      <c r="BQ200">
        <v>0</v>
      </c>
      <c r="BR200">
        <v>1</v>
      </c>
      <c r="BS200">
        <v>1</v>
      </c>
      <c r="BT200">
        <v>0</v>
      </c>
      <c r="BU200">
        <v>1</v>
      </c>
      <c r="BV200">
        <v>1</v>
      </c>
      <c r="BW200">
        <v>1</v>
      </c>
      <c r="BX200">
        <v>0</v>
      </c>
      <c r="BY200">
        <v>1</v>
      </c>
      <c r="BZ200">
        <v>1</v>
      </c>
      <c r="CA200">
        <v>1</v>
      </c>
      <c r="CB200">
        <v>0</v>
      </c>
      <c r="CC200">
        <v>0</v>
      </c>
      <c r="CD200">
        <v>1</v>
      </c>
      <c r="CE200">
        <v>1</v>
      </c>
      <c r="CF200">
        <v>1</v>
      </c>
      <c r="CG200">
        <v>0</v>
      </c>
    </row>
    <row r="201" spans="1:85" x14ac:dyDescent="0.25">
      <c r="A201">
        <v>10099</v>
      </c>
      <c r="B201">
        <v>2</v>
      </c>
      <c r="C201">
        <v>69</v>
      </c>
      <c r="D201">
        <v>1</v>
      </c>
      <c r="E201">
        <v>3</v>
      </c>
      <c r="F201">
        <v>10</v>
      </c>
      <c r="G201">
        <v>4</v>
      </c>
      <c r="H201">
        <v>4</v>
      </c>
      <c r="I201">
        <v>3</v>
      </c>
      <c r="J201">
        <v>4</v>
      </c>
      <c r="K201">
        <v>4</v>
      </c>
      <c r="L201">
        <v>3</v>
      </c>
      <c r="M201">
        <v>5</v>
      </c>
      <c r="N201">
        <v>4</v>
      </c>
      <c r="O201">
        <v>3</v>
      </c>
      <c r="P201">
        <v>5</v>
      </c>
      <c r="Q201">
        <v>2</v>
      </c>
      <c r="R201">
        <v>2</v>
      </c>
      <c r="S201">
        <v>1</v>
      </c>
      <c r="T201">
        <v>1</v>
      </c>
      <c r="U201">
        <v>2</v>
      </c>
      <c r="V201">
        <v>1</v>
      </c>
      <c r="W201">
        <v>3</v>
      </c>
      <c r="X201">
        <v>3</v>
      </c>
      <c r="Y201">
        <v>3</v>
      </c>
      <c r="Z201">
        <v>3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2</v>
      </c>
      <c r="AH201">
        <v>6</v>
      </c>
      <c r="AI201">
        <v>3</v>
      </c>
      <c r="AJ201">
        <v>6</v>
      </c>
      <c r="AK201">
        <v>5</v>
      </c>
      <c r="AL201">
        <v>4</v>
      </c>
      <c r="AM201">
        <v>4</v>
      </c>
      <c r="AN201">
        <v>5</v>
      </c>
      <c r="AO201">
        <v>4</v>
      </c>
      <c r="AP201">
        <v>4</v>
      </c>
      <c r="AR201" s="5">
        <f t="shared" si="32"/>
        <v>21</v>
      </c>
      <c r="AS201" s="5">
        <f t="shared" si="33"/>
        <v>4</v>
      </c>
      <c r="AT201" s="6">
        <f t="shared" si="34"/>
        <v>5.0999999999999996</v>
      </c>
      <c r="AU201" s="6">
        <f t="shared" si="35"/>
        <v>13</v>
      </c>
      <c r="AV201" s="6">
        <f t="shared" si="36"/>
        <v>13</v>
      </c>
      <c r="AW201" s="6">
        <f t="shared" si="37"/>
        <v>6</v>
      </c>
      <c r="AX201" s="5">
        <f t="shared" si="38"/>
        <v>4</v>
      </c>
      <c r="AY201" s="5">
        <f t="shared" si="39"/>
        <v>18</v>
      </c>
      <c r="BA201" s="9">
        <f t="shared" si="40"/>
        <v>55.000000000000007</v>
      </c>
      <c r="BB201" s="9">
        <f t="shared" si="41"/>
        <v>0</v>
      </c>
      <c r="BC201" s="9">
        <f t="shared" si="42"/>
        <v>30.999999999999993</v>
      </c>
      <c r="BD201" s="9">
        <f t="shared" si="43"/>
        <v>40</v>
      </c>
      <c r="BE201" s="9">
        <f t="shared" si="44"/>
        <v>45</v>
      </c>
      <c r="BF201" s="9">
        <f t="shared" si="45"/>
        <v>50</v>
      </c>
      <c r="BG201" s="9">
        <f t="shared" si="46"/>
        <v>33.333333333333329</v>
      </c>
      <c r="BH201" s="9">
        <f t="shared" si="47"/>
        <v>52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1</v>
      </c>
      <c r="BP201">
        <v>1</v>
      </c>
      <c r="BQ201">
        <v>0</v>
      </c>
      <c r="BR201">
        <v>0</v>
      </c>
      <c r="BS201">
        <v>999</v>
      </c>
      <c r="BT201">
        <v>1</v>
      </c>
      <c r="BU201">
        <v>1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1</v>
      </c>
      <c r="CG201">
        <v>0</v>
      </c>
    </row>
    <row r="202" spans="1:85" x14ac:dyDescent="0.25">
      <c r="A202">
        <v>10338</v>
      </c>
      <c r="B202">
        <v>2</v>
      </c>
      <c r="C202">
        <v>70</v>
      </c>
      <c r="D202">
        <v>2</v>
      </c>
      <c r="E202">
        <v>2</v>
      </c>
      <c r="F202">
        <v>2</v>
      </c>
      <c r="G202">
        <v>4</v>
      </c>
      <c r="H202">
        <v>4</v>
      </c>
      <c r="I202">
        <v>2</v>
      </c>
      <c r="J202">
        <v>5</v>
      </c>
      <c r="K202">
        <v>3</v>
      </c>
      <c r="L202">
        <v>4</v>
      </c>
      <c r="M202">
        <v>5</v>
      </c>
      <c r="N202">
        <v>3</v>
      </c>
      <c r="O202">
        <v>3</v>
      </c>
      <c r="P202">
        <v>2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2</v>
      </c>
      <c r="Z202">
        <v>2</v>
      </c>
      <c r="AA202">
        <v>1</v>
      </c>
      <c r="AB202">
        <v>1</v>
      </c>
      <c r="AC202">
        <v>1</v>
      </c>
      <c r="AD202">
        <v>1</v>
      </c>
      <c r="AE202">
        <v>1</v>
      </c>
      <c r="AF202">
        <v>1</v>
      </c>
      <c r="AG202">
        <v>1</v>
      </c>
      <c r="AH202">
        <v>1</v>
      </c>
      <c r="AI202">
        <v>5</v>
      </c>
      <c r="AJ202">
        <v>4</v>
      </c>
      <c r="AK202">
        <v>1</v>
      </c>
      <c r="AL202">
        <v>2</v>
      </c>
      <c r="AM202">
        <v>2</v>
      </c>
      <c r="AN202">
        <v>4</v>
      </c>
      <c r="AO202">
        <v>3</v>
      </c>
      <c r="AP202">
        <v>4</v>
      </c>
      <c r="AR202" s="5">
        <f t="shared" ref="AR202:AR265" si="48">SUM(Q202:Z202)</f>
        <v>12</v>
      </c>
      <c r="AS202" s="5">
        <f t="shared" ref="AS202:AS265" si="49">SUM(AA202:AD202)</f>
        <v>4</v>
      </c>
      <c r="AT202" s="6">
        <f t="shared" ref="AT202:AT265" si="50">IF(J202=1,"6",IF(J202=2,"5,4",IF(J202=3,"4,2",IF(J202=4,"3,1",IF(J202=5,"2",IF(J202=6,"1",J202))))))+IF(AND(J202=1,K202=1),"6",IF(AND(J202&gt;1,K202=1),"5",IF(AND(J202&gt;1, K202=2),"4",IF(AND(J202&gt;1,K202=3),"3",IF(AND(J202&gt;1,K202=4),"2",IF(AND(J202&gt;1,K202=5),"1",IF(K202=1,"6",IF(K202=2,"4,75",IF(K202=3,"3,5",IF(K202=4,"2,25",IF(K202=5,"1",J202)))))))))))</f>
        <v>5</v>
      </c>
      <c r="AU202" s="6">
        <f t="shared" ref="AU202:AU265" si="51">IF(G202=1,"5",IF(G202=2,"4,4",IF(G202=3,"3,4",IF(G202=4,"2",IF(G202=5,"1",G202)))))+M202+O202+IF(N202=1,"5",IF(N202=2,"4",IF(N202=3,"3",IF(N202=4,"2",IF(N202=5,"1",N202)))))+IF(P202=1,"5",IF(P202=2,"4",IF(P202=3,"3",IF(P202=4,"2",IF(P202=5,"1",P202)))))</f>
        <v>17</v>
      </c>
      <c r="AV202" s="6">
        <f t="shared" ref="AV202:AV265" si="52">IF(AH202=1,"6",IF(AH202=2,"5",IF(AH202=3,"4",IF(AH202=4,"3",IF(AH202=5,"2",IF(AH202=6,"1",AH202))))))+IF(AL202=1,"6",IF(AL202=2,"5",IF(AL202=3,"4",IF(AL202=4,"3",IF(AL202=5,"2",IF(AL202=6,"1",AL202))))))+AN202+AP202</f>
        <v>19</v>
      </c>
      <c r="AW202" s="6">
        <f t="shared" ref="AW202:AW265" si="53">IF(I202=1,"5",IF(I202=2,"4",IF(I202=3,"3",IF(I202=4,"2",IF(I202=5,"1",IF(I202=6,"1",I202))))))+L202</f>
        <v>8</v>
      </c>
      <c r="AX202" s="5">
        <f t="shared" ref="AX202:AX265" si="54">SUM(AE202:AG202)</f>
        <v>3</v>
      </c>
      <c r="AY202" s="5">
        <f t="shared" ref="AY202:AY265" si="55">AI202+AJ202+IF(AK202=1,"6",IF(AK202=2,"5",IF(AK202=3,"4",IF(AK202=4,"3",IF(AK202=5,"2",IF(AK202=6,"1",AK202))))))+AM202+IF(AO202=1,"6",IF(AO202=2,"5",IF(AO202=3,"4",IF(AO202=4,"3",IF(AO202=5,"2",IF(AO202=6,"1",AO202))))))</f>
        <v>21</v>
      </c>
      <c r="BA202" s="9">
        <f t="shared" ref="BA202:BA265" si="56">((AR202-10)/20)*100</f>
        <v>10</v>
      </c>
      <c r="BB202" s="9">
        <f t="shared" ref="BB202:BB265" si="57">((AS202-4)/4)*100</f>
        <v>0</v>
      </c>
      <c r="BC202" s="9">
        <f t="shared" ref="BC202:BC265" si="58">((AT202-2)/10)*100</f>
        <v>30</v>
      </c>
      <c r="BD202" s="9">
        <f t="shared" ref="BD202:BD265" si="59">((AU202-5)/20)*100</f>
        <v>60</v>
      </c>
      <c r="BE202" s="9">
        <f t="shared" ref="BE202:BE265" si="60">((AV202-4)/20)*100</f>
        <v>75</v>
      </c>
      <c r="BF202" s="9">
        <f t="shared" ref="BF202:BF265" si="61">((AW202-2)/8)*100</f>
        <v>75</v>
      </c>
      <c r="BG202" s="9">
        <f t="shared" ref="BG202:BG265" si="62">((AX202-3)/3)*100</f>
        <v>0</v>
      </c>
      <c r="BH202" s="9">
        <f t="shared" ref="BH202:BH265" si="63">((AY202-5)/25)*100</f>
        <v>64</v>
      </c>
      <c r="BJ202">
        <v>999</v>
      </c>
      <c r="BK202">
        <v>1</v>
      </c>
      <c r="BL202">
        <v>0</v>
      </c>
      <c r="BM202">
        <v>0</v>
      </c>
      <c r="BN202">
        <v>1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1</v>
      </c>
      <c r="BW202">
        <v>1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1</v>
      </c>
      <c r="CE202">
        <v>0</v>
      </c>
      <c r="CF202">
        <v>1</v>
      </c>
      <c r="CG202">
        <v>0</v>
      </c>
    </row>
    <row r="203" spans="1:85" x14ac:dyDescent="0.25">
      <c r="A203">
        <v>10240</v>
      </c>
      <c r="B203">
        <v>2</v>
      </c>
      <c r="C203">
        <v>70</v>
      </c>
      <c r="D203">
        <v>1</v>
      </c>
      <c r="E203">
        <v>4</v>
      </c>
      <c r="F203">
        <v>7</v>
      </c>
      <c r="G203">
        <v>2</v>
      </c>
      <c r="H203">
        <v>3</v>
      </c>
      <c r="I203">
        <v>1</v>
      </c>
      <c r="J203">
        <v>4</v>
      </c>
      <c r="K203">
        <v>2</v>
      </c>
      <c r="L203">
        <v>4</v>
      </c>
      <c r="M203">
        <v>4</v>
      </c>
      <c r="N203">
        <v>1</v>
      </c>
      <c r="O203">
        <v>4</v>
      </c>
      <c r="P203">
        <v>1</v>
      </c>
      <c r="Q203">
        <v>1</v>
      </c>
      <c r="R203">
        <v>2</v>
      </c>
      <c r="S203">
        <v>2</v>
      </c>
      <c r="T203">
        <v>3</v>
      </c>
      <c r="U203">
        <v>3</v>
      </c>
      <c r="V203">
        <v>2</v>
      </c>
      <c r="W203">
        <v>3</v>
      </c>
      <c r="X203">
        <v>3</v>
      </c>
      <c r="Y203">
        <v>3</v>
      </c>
      <c r="Z203">
        <v>3</v>
      </c>
      <c r="AA203">
        <v>2</v>
      </c>
      <c r="AB203">
        <v>2</v>
      </c>
      <c r="AC203">
        <v>2</v>
      </c>
      <c r="AD203">
        <v>2</v>
      </c>
      <c r="AE203">
        <v>2</v>
      </c>
      <c r="AF203">
        <v>2</v>
      </c>
      <c r="AG203">
        <v>2</v>
      </c>
      <c r="AH203">
        <v>2</v>
      </c>
      <c r="AI203">
        <v>6</v>
      </c>
      <c r="AJ203">
        <v>4</v>
      </c>
      <c r="AK203">
        <v>2</v>
      </c>
      <c r="AL203">
        <v>1</v>
      </c>
      <c r="AM203">
        <v>4</v>
      </c>
      <c r="AN203">
        <v>4</v>
      </c>
      <c r="AO203">
        <v>2</v>
      </c>
      <c r="AP203">
        <v>4</v>
      </c>
      <c r="AR203" s="5">
        <f t="shared" si="48"/>
        <v>25</v>
      </c>
      <c r="AS203" s="5">
        <f t="shared" si="49"/>
        <v>8</v>
      </c>
      <c r="AT203" s="6">
        <f t="shared" si="50"/>
        <v>7.1</v>
      </c>
      <c r="AU203" s="6">
        <f t="shared" si="51"/>
        <v>22.4</v>
      </c>
      <c r="AV203" s="6">
        <f t="shared" si="52"/>
        <v>19</v>
      </c>
      <c r="AW203" s="6">
        <f t="shared" si="53"/>
        <v>9</v>
      </c>
      <c r="AX203" s="5">
        <f t="shared" si="54"/>
        <v>6</v>
      </c>
      <c r="AY203" s="5">
        <f t="shared" si="55"/>
        <v>24</v>
      </c>
      <c r="BA203" s="9">
        <f t="shared" si="56"/>
        <v>75</v>
      </c>
      <c r="BB203" s="9">
        <f t="shared" si="57"/>
        <v>100</v>
      </c>
      <c r="BC203" s="9">
        <f t="shared" si="58"/>
        <v>51</v>
      </c>
      <c r="BD203" s="9">
        <f t="shared" si="59"/>
        <v>86.999999999999986</v>
      </c>
      <c r="BE203" s="9">
        <f t="shared" si="60"/>
        <v>75</v>
      </c>
      <c r="BF203" s="9">
        <f t="shared" si="61"/>
        <v>87.5</v>
      </c>
      <c r="BG203" s="9">
        <f t="shared" si="62"/>
        <v>100</v>
      </c>
      <c r="BH203" s="9">
        <f t="shared" si="63"/>
        <v>76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1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1</v>
      </c>
      <c r="CE203">
        <v>0</v>
      </c>
      <c r="CF203">
        <v>0</v>
      </c>
      <c r="CG203">
        <v>0</v>
      </c>
    </row>
    <row r="204" spans="1:85" x14ac:dyDescent="0.25">
      <c r="A204">
        <v>10089</v>
      </c>
      <c r="B204">
        <v>2</v>
      </c>
      <c r="C204">
        <v>69</v>
      </c>
      <c r="D204">
        <v>2</v>
      </c>
      <c r="E204">
        <v>2</v>
      </c>
      <c r="F204">
        <v>6</v>
      </c>
      <c r="G204">
        <v>3</v>
      </c>
      <c r="H204">
        <v>3</v>
      </c>
      <c r="I204">
        <v>1</v>
      </c>
      <c r="J204">
        <v>4</v>
      </c>
      <c r="K204">
        <v>2</v>
      </c>
      <c r="L204">
        <v>4</v>
      </c>
      <c r="M204">
        <v>5</v>
      </c>
      <c r="N204">
        <v>3</v>
      </c>
      <c r="O204">
        <v>4</v>
      </c>
      <c r="P204">
        <v>2</v>
      </c>
      <c r="Q204">
        <v>2</v>
      </c>
      <c r="R204">
        <v>2</v>
      </c>
      <c r="S204">
        <v>2</v>
      </c>
      <c r="T204">
        <v>3</v>
      </c>
      <c r="U204">
        <v>3</v>
      </c>
      <c r="V204">
        <v>2</v>
      </c>
      <c r="W204">
        <v>2</v>
      </c>
      <c r="X204">
        <v>2</v>
      </c>
      <c r="Y204">
        <v>3</v>
      </c>
      <c r="Z204">
        <v>3</v>
      </c>
      <c r="AA204">
        <v>2</v>
      </c>
      <c r="AB204">
        <v>2</v>
      </c>
      <c r="AC204">
        <v>1</v>
      </c>
      <c r="AD204">
        <v>1</v>
      </c>
      <c r="AE204">
        <v>2</v>
      </c>
      <c r="AF204">
        <v>2</v>
      </c>
      <c r="AG204">
        <v>2</v>
      </c>
      <c r="AH204">
        <v>2</v>
      </c>
      <c r="AI204">
        <v>5</v>
      </c>
      <c r="AJ204">
        <v>6</v>
      </c>
      <c r="AK204">
        <v>1</v>
      </c>
      <c r="AL204">
        <v>2</v>
      </c>
      <c r="AM204">
        <v>5</v>
      </c>
      <c r="AN204">
        <v>4</v>
      </c>
      <c r="AO204">
        <v>2</v>
      </c>
      <c r="AP204">
        <v>4</v>
      </c>
      <c r="AR204" s="5">
        <f t="shared" si="48"/>
        <v>24</v>
      </c>
      <c r="AS204" s="5">
        <f t="shared" si="49"/>
        <v>6</v>
      </c>
      <c r="AT204" s="6">
        <f t="shared" si="50"/>
        <v>7.1</v>
      </c>
      <c r="AU204" s="6">
        <f t="shared" si="51"/>
        <v>19.399999999999999</v>
      </c>
      <c r="AV204" s="6">
        <f t="shared" si="52"/>
        <v>18</v>
      </c>
      <c r="AW204" s="6">
        <f t="shared" si="53"/>
        <v>9</v>
      </c>
      <c r="AX204" s="5">
        <f t="shared" si="54"/>
        <v>6</v>
      </c>
      <c r="AY204" s="5">
        <f t="shared" si="55"/>
        <v>27</v>
      </c>
      <c r="BA204" s="9">
        <f t="shared" si="56"/>
        <v>70</v>
      </c>
      <c r="BB204" s="9">
        <f t="shared" si="57"/>
        <v>50</v>
      </c>
      <c r="BC204" s="9">
        <f t="shared" si="58"/>
        <v>51</v>
      </c>
      <c r="BD204" s="9">
        <f t="shared" si="59"/>
        <v>72</v>
      </c>
      <c r="BE204" s="9">
        <f t="shared" si="60"/>
        <v>70</v>
      </c>
      <c r="BF204" s="9">
        <f t="shared" si="61"/>
        <v>87.5</v>
      </c>
      <c r="BG204" s="9">
        <f t="shared" si="62"/>
        <v>100</v>
      </c>
      <c r="BH204" s="9">
        <f t="shared" si="63"/>
        <v>88</v>
      </c>
      <c r="BJ204">
        <v>0</v>
      </c>
      <c r="BK204">
        <v>1</v>
      </c>
      <c r="BL204">
        <v>0</v>
      </c>
      <c r="BM204">
        <v>0</v>
      </c>
      <c r="BN204">
        <v>1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</row>
    <row r="205" spans="1:85" x14ac:dyDescent="0.25">
      <c r="A205">
        <v>10137</v>
      </c>
      <c r="B205">
        <v>2</v>
      </c>
      <c r="C205">
        <v>69</v>
      </c>
      <c r="D205">
        <v>1</v>
      </c>
      <c r="E205">
        <v>3</v>
      </c>
      <c r="F205">
        <v>7</v>
      </c>
      <c r="G205">
        <v>1</v>
      </c>
      <c r="H205">
        <v>3</v>
      </c>
      <c r="I205">
        <v>1</v>
      </c>
      <c r="J205">
        <v>4</v>
      </c>
      <c r="K205">
        <v>2</v>
      </c>
      <c r="L205">
        <v>5</v>
      </c>
      <c r="M205">
        <v>3</v>
      </c>
      <c r="N205">
        <v>1</v>
      </c>
      <c r="O205">
        <v>5</v>
      </c>
      <c r="P205">
        <v>1</v>
      </c>
      <c r="Q205">
        <v>2</v>
      </c>
      <c r="R205">
        <v>2</v>
      </c>
      <c r="S205">
        <v>2</v>
      </c>
      <c r="T205">
        <v>2</v>
      </c>
      <c r="U205">
        <v>2</v>
      </c>
      <c r="V205">
        <v>2</v>
      </c>
      <c r="W205">
        <v>2</v>
      </c>
      <c r="X205">
        <v>2</v>
      </c>
      <c r="Y205">
        <v>2</v>
      </c>
      <c r="Z205">
        <v>3</v>
      </c>
      <c r="AA205">
        <v>2</v>
      </c>
      <c r="AB205">
        <v>2</v>
      </c>
      <c r="AC205">
        <v>2</v>
      </c>
      <c r="AD205">
        <v>1</v>
      </c>
      <c r="AE205">
        <v>2</v>
      </c>
      <c r="AF205">
        <v>2</v>
      </c>
      <c r="AG205">
        <v>2</v>
      </c>
      <c r="AH205">
        <v>1</v>
      </c>
      <c r="AI205">
        <v>6</v>
      </c>
      <c r="AJ205">
        <v>6</v>
      </c>
      <c r="AK205">
        <v>1</v>
      </c>
      <c r="AL205">
        <v>1</v>
      </c>
      <c r="AM205">
        <v>6</v>
      </c>
      <c r="AN205">
        <v>6</v>
      </c>
      <c r="AO205">
        <v>1</v>
      </c>
      <c r="AP205">
        <v>6</v>
      </c>
      <c r="AR205" s="5">
        <f t="shared" si="48"/>
        <v>21</v>
      </c>
      <c r="AS205" s="5">
        <f t="shared" si="49"/>
        <v>7</v>
      </c>
      <c r="AT205" s="6">
        <f t="shared" si="50"/>
        <v>7.1</v>
      </c>
      <c r="AU205" s="6">
        <f t="shared" si="51"/>
        <v>23</v>
      </c>
      <c r="AV205" s="6">
        <f t="shared" si="52"/>
        <v>24</v>
      </c>
      <c r="AW205" s="6">
        <f t="shared" si="53"/>
        <v>10</v>
      </c>
      <c r="AX205" s="5">
        <f t="shared" si="54"/>
        <v>6</v>
      </c>
      <c r="AY205" s="5">
        <f t="shared" si="55"/>
        <v>30</v>
      </c>
      <c r="BA205" s="9">
        <f t="shared" si="56"/>
        <v>55.000000000000007</v>
      </c>
      <c r="BB205" s="9">
        <f t="shared" si="57"/>
        <v>75</v>
      </c>
      <c r="BC205" s="9">
        <f t="shared" si="58"/>
        <v>51</v>
      </c>
      <c r="BD205" s="9">
        <f t="shared" si="59"/>
        <v>90</v>
      </c>
      <c r="BE205" s="9">
        <f t="shared" si="60"/>
        <v>100</v>
      </c>
      <c r="BF205" s="9">
        <f t="shared" si="61"/>
        <v>100</v>
      </c>
      <c r="BG205" s="9">
        <f t="shared" si="62"/>
        <v>100</v>
      </c>
      <c r="BH205" s="9">
        <f t="shared" si="63"/>
        <v>100</v>
      </c>
      <c r="BJ205">
        <v>0</v>
      </c>
      <c r="BK205">
        <v>1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1</v>
      </c>
      <c r="BW205">
        <v>0</v>
      </c>
      <c r="BX205">
        <v>1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</row>
    <row r="206" spans="1:85" x14ac:dyDescent="0.25">
      <c r="A206">
        <v>10262</v>
      </c>
      <c r="B206">
        <v>2</v>
      </c>
      <c r="C206">
        <v>70</v>
      </c>
      <c r="D206">
        <v>2</v>
      </c>
      <c r="E206">
        <v>3</v>
      </c>
      <c r="F206">
        <v>3</v>
      </c>
      <c r="G206">
        <v>3</v>
      </c>
      <c r="H206">
        <v>2</v>
      </c>
      <c r="I206">
        <v>2</v>
      </c>
      <c r="J206">
        <v>3</v>
      </c>
      <c r="K206">
        <v>2</v>
      </c>
      <c r="L206">
        <v>3</v>
      </c>
      <c r="M206">
        <v>4</v>
      </c>
      <c r="N206">
        <v>3</v>
      </c>
      <c r="O206">
        <v>3</v>
      </c>
      <c r="P206">
        <v>2</v>
      </c>
      <c r="Q206">
        <v>2</v>
      </c>
      <c r="R206">
        <v>3</v>
      </c>
      <c r="S206">
        <v>2</v>
      </c>
      <c r="T206">
        <v>2</v>
      </c>
      <c r="U206">
        <v>3</v>
      </c>
      <c r="V206">
        <v>2</v>
      </c>
      <c r="W206">
        <v>3</v>
      </c>
      <c r="X206">
        <v>3</v>
      </c>
      <c r="Y206">
        <v>3</v>
      </c>
      <c r="Z206">
        <v>3</v>
      </c>
      <c r="AA206">
        <v>2</v>
      </c>
      <c r="AB206">
        <v>2</v>
      </c>
      <c r="AC206">
        <v>2</v>
      </c>
      <c r="AD206">
        <v>2</v>
      </c>
      <c r="AE206">
        <v>2</v>
      </c>
      <c r="AF206">
        <v>2</v>
      </c>
      <c r="AG206">
        <v>2</v>
      </c>
      <c r="AH206">
        <v>3</v>
      </c>
      <c r="AI206">
        <v>4</v>
      </c>
      <c r="AJ206">
        <v>5</v>
      </c>
      <c r="AK206">
        <v>2</v>
      </c>
      <c r="AL206">
        <v>2</v>
      </c>
      <c r="AM206">
        <v>4</v>
      </c>
      <c r="AN206">
        <v>4</v>
      </c>
      <c r="AO206">
        <v>3</v>
      </c>
      <c r="AP206">
        <v>4</v>
      </c>
      <c r="AR206" s="5">
        <f t="shared" si="48"/>
        <v>26</v>
      </c>
      <c r="AS206" s="5">
        <f t="shared" si="49"/>
        <v>8</v>
      </c>
      <c r="AT206" s="6">
        <f t="shared" si="50"/>
        <v>8.1999999999999993</v>
      </c>
      <c r="AU206" s="6">
        <f t="shared" si="51"/>
        <v>17.399999999999999</v>
      </c>
      <c r="AV206" s="6">
        <f t="shared" si="52"/>
        <v>17</v>
      </c>
      <c r="AW206" s="6">
        <f t="shared" si="53"/>
        <v>7</v>
      </c>
      <c r="AX206" s="5">
        <f t="shared" si="54"/>
        <v>6</v>
      </c>
      <c r="AY206" s="5">
        <f t="shared" si="55"/>
        <v>22</v>
      </c>
      <c r="BA206" s="9">
        <f t="shared" si="56"/>
        <v>80</v>
      </c>
      <c r="BB206" s="9">
        <f t="shared" si="57"/>
        <v>100</v>
      </c>
      <c r="BC206" s="9">
        <f t="shared" si="58"/>
        <v>61.999999999999986</v>
      </c>
      <c r="BD206" s="9">
        <f t="shared" si="59"/>
        <v>61.999999999999986</v>
      </c>
      <c r="BE206" s="9">
        <f t="shared" si="60"/>
        <v>65</v>
      </c>
      <c r="BF206" s="9">
        <f t="shared" si="61"/>
        <v>62.5</v>
      </c>
      <c r="BG206" s="9">
        <f t="shared" si="62"/>
        <v>100</v>
      </c>
      <c r="BH206" s="9">
        <f t="shared" si="63"/>
        <v>68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1</v>
      </c>
      <c r="CA206">
        <v>0</v>
      </c>
      <c r="CB206">
        <v>0</v>
      </c>
      <c r="CC206">
        <v>0</v>
      </c>
      <c r="CD206">
        <v>1</v>
      </c>
      <c r="CE206">
        <v>0</v>
      </c>
      <c r="CF206">
        <v>1</v>
      </c>
      <c r="CG206">
        <v>0</v>
      </c>
    </row>
    <row r="207" spans="1:85" x14ac:dyDescent="0.25">
      <c r="A207">
        <v>10335</v>
      </c>
      <c r="B207">
        <v>2</v>
      </c>
      <c r="C207">
        <v>70</v>
      </c>
      <c r="D207">
        <v>1</v>
      </c>
      <c r="E207">
        <v>3</v>
      </c>
      <c r="F207">
        <v>8</v>
      </c>
      <c r="G207">
        <v>4</v>
      </c>
      <c r="H207">
        <v>3</v>
      </c>
      <c r="I207">
        <v>2</v>
      </c>
      <c r="J207">
        <v>4</v>
      </c>
      <c r="K207">
        <v>3</v>
      </c>
      <c r="L207">
        <v>3</v>
      </c>
      <c r="M207">
        <v>3</v>
      </c>
      <c r="N207">
        <v>3</v>
      </c>
      <c r="O207">
        <v>3</v>
      </c>
      <c r="P207">
        <v>3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2</v>
      </c>
      <c r="AA207">
        <v>1</v>
      </c>
      <c r="AB207">
        <v>1</v>
      </c>
      <c r="AC207">
        <v>1</v>
      </c>
      <c r="AD207">
        <v>1</v>
      </c>
      <c r="AE207">
        <v>1</v>
      </c>
      <c r="AF207">
        <v>1</v>
      </c>
      <c r="AG207">
        <v>1</v>
      </c>
      <c r="AH207">
        <v>4</v>
      </c>
      <c r="AI207">
        <v>4</v>
      </c>
      <c r="AJ207">
        <v>4</v>
      </c>
      <c r="AK207">
        <v>5</v>
      </c>
      <c r="AL207">
        <v>5</v>
      </c>
      <c r="AM207">
        <v>3</v>
      </c>
      <c r="AN207">
        <v>4</v>
      </c>
      <c r="AO207">
        <v>4</v>
      </c>
      <c r="AP207">
        <v>3</v>
      </c>
      <c r="AR207" s="5">
        <f t="shared" si="48"/>
        <v>11</v>
      </c>
      <c r="AS207" s="5">
        <f t="shared" si="49"/>
        <v>4</v>
      </c>
      <c r="AT207" s="6">
        <f t="shared" si="50"/>
        <v>6.1</v>
      </c>
      <c r="AU207" s="6">
        <f t="shared" si="51"/>
        <v>14</v>
      </c>
      <c r="AV207" s="6">
        <f t="shared" si="52"/>
        <v>12</v>
      </c>
      <c r="AW207" s="6">
        <f t="shared" si="53"/>
        <v>7</v>
      </c>
      <c r="AX207" s="5">
        <f t="shared" si="54"/>
        <v>3</v>
      </c>
      <c r="AY207" s="5">
        <f t="shared" si="55"/>
        <v>16</v>
      </c>
      <c r="BA207" s="9">
        <f t="shared" si="56"/>
        <v>5</v>
      </c>
      <c r="BB207" s="9">
        <f t="shared" si="57"/>
        <v>0</v>
      </c>
      <c r="BC207" s="9">
        <f t="shared" si="58"/>
        <v>41</v>
      </c>
      <c r="BD207" s="9">
        <f t="shared" si="59"/>
        <v>45</v>
      </c>
      <c r="BE207" s="9">
        <f t="shared" si="60"/>
        <v>40</v>
      </c>
      <c r="BF207" s="9">
        <f t="shared" si="61"/>
        <v>62.5</v>
      </c>
      <c r="BG207" s="9">
        <f t="shared" si="62"/>
        <v>0</v>
      </c>
      <c r="BH207" s="9">
        <f t="shared" si="63"/>
        <v>44</v>
      </c>
      <c r="BJ207">
        <v>0</v>
      </c>
      <c r="BK207">
        <v>1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1</v>
      </c>
      <c r="BW207">
        <v>0</v>
      </c>
      <c r="BX207">
        <v>0</v>
      </c>
      <c r="BY207">
        <v>0</v>
      </c>
      <c r="BZ207">
        <v>0</v>
      </c>
      <c r="CA207">
        <v>1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</row>
    <row r="208" spans="1:85" x14ac:dyDescent="0.25">
      <c r="A208">
        <v>10429</v>
      </c>
      <c r="B208">
        <v>2</v>
      </c>
      <c r="C208">
        <v>70</v>
      </c>
      <c r="D208">
        <v>1</v>
      </c>
      <c r="E208">
        <v>2</v>
      </c>
      <c r="F208">
        <v>9</v>
      </c>
      <c r="G208">
        <v>2</v>
      </c>
      <c r="H208">
        <v>3</v>
      </c>
      <c r="I208">
        <v>1</v>
      </c>
      <c r="J208">
        <v>5</v>
      </c>
      <c r="K208">
        <v>2</v>
      </c>
      <c r="L208">
        <v>5</v>
      </c>
      <c r="M208">
        <v>5</v>
      </c>
      <c r="N208">
        <v>1</v>
      </c>
      <c r="O208">
        <v>5</v>
      </c>
      <c r="P208">
        <v>1</v>
      </c>
      <c r="Q208">
        <v>2</v>
      </c>
      <c r="R208">
        <v>3</v>
      </c>
      <c r="S208">
        <v>3</v>
      </c>
      <c r="T208">
        <v>3</v>
      </c>
      <c r="U208">
        <v>3</v>
      </c>
      <c r="V208">
        <v>2</v>
      </c>
      <c r="W208">
        <v>3</v>
      </c>
      <c r="X208">
        <v>3</v>
      </c>
      <c r="Y208">
        <v>3</v>
      </c>
      <c r="Z208">
        <v>3</v>
      </c>
      <c r="AA208">
        <v>2</v>
      </c>
      <c r="AB208">
        <v>1</v>
      </c>
      <c r="AC208">
        <v>1</v>
      </c>
      <c r="AD208">
        <v>1</v>
      </c>
      <c r="AE208">
        <v>2</v>
      </c>
      <c r="AF208">
        <v>2</v>
      </c>
      <c r="AG208">
        <v>2</v>
      </c>
      <c r="AH208">
        <v>2</v>
      </c>
      <c r="AI208">
        <v>6</v>
      </c>
      <c r="AJ208">
        <v>5</v>
      </c>
      <c r="AK208">
        <v>2</v>
      </c>
      <c r="AL208">
        <v>2</v>
      </c>
      <c r="AM208">
        <v>6</v>
      </c>
      <c r="AN208">
        <v>4</v>
      </c>
      <c r="AO208">
        <v>1</v>
      </c>
      <c r="AP208">
        <v>3</v>
      </c>
      <c r="AR208" s="5">
        <f t="shared" si="48"/>
        <v>28</v>
      </c>
      <c r="AS208" s="5">
        <f t="shared" si="49"/>
        <v>5</v>
      </c>
      <c r="AT208" s="6">
        <f t="shared" si="50"/>
        <v>6</v>
      </c>
      <c r="AU208" s="6">
        <f t="shared" si="51"/>
        <v>24.4</v>
      </c>
      <c r="AV208" s="6">
        <f t="shared" si="52"/>
        <v>17</v>
      </c>
      <c r="AW208" s="6">
        <f t="shared" si="53"/>
        <v>10</v>
      </c>
      <c r="AX208" s="5">
        <f t="shared" si="54"/>
        <v>6</v>
      </c>
      <c r="AY208" s="5">
        <f t="shared" si="55"/>
        <v>28</v>
      </c>
      <c r="BA208" s="9">
        <f t="shared" si="56"/>
        <v>90</v>
      </c>
      <c r="BB208" s="9">
        <f t="shared" si="57"/>
        <v>25</v>
      </c>
      <c r="BC208" s="9">
        <f t="shared" si="58"/>
        <v>40</v>
      </c>
      <c r="BD208" s="9">
        <f t="shared" si="59"/>
        <v>97</v>
      </c>
      <c r="BE208" s="9">
        <f t="shared" si="60"/>
        <v>65</v>
      </c>
      <c r="BF208" s="9">
        <f t="shared" si="61"/>
        <v>100</v>
      </c>
      <c r="BG208" s="9">
        <f t="shared" si="62"/>
        <v>100</v>
      </c>
      <c r="BH208" s="9">
        <f t="shared" si="63"/>
        <v>92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1</v>
      </c>
      <c r="BP208">
        <v>0</v>
      </c>
      <c r="BQ208">
        <v>0</v>
      </c>
      <c r="BR208">
        <v>0</v>
      </c>
      <c r="BS208">
        <v>0</v>
      </c>
      <c r="BT208">
        <v>1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1</v>
      </c>
      <c r="CE208">
        <v>0</v>
      </c>
      <c r="CF208">
        <v>0</v>
      </c>
      <c r="CG208">
        <v>0</v>
      </c>
    </row>
    <row r="209" spans="1:85" x14ac:dyDescent="0.25">
      <c r="A209">
        <v>10343</v>
      </c>
      <c r="B209">
        <v>2</v>
      </c>
      <c r="C209">
        <v>70</v>
      </c>
      <c r="D209">
        <v>1</v>
      </c>
      <c r="E209">
        <v>3</v>
      </c>
      <c r="F209">
        <v>3</v>
      </c>
      <c r="G209">
        <v>3</v>
      </c>
      <c r="H209">
        <v>3</v>
      </c>
      <c r="I209">
        <v>5</v>
      </c>
      <c r="J209">
        <v>5</v>
      </c>
      <c r="K209">
        <v>4</v>
      </c>
      <c r="L209">
        <v>4</v>
      </c>
      <c r="M209">
        <v>5</v>
      </c>
      <c r="N209">
        <v>1</v>
      </c>
      <c r="O209">
        <v>2</v>
      </c>
      <c r="P209">
        <v>2</v>
      </c>
      <c r="Q209">
        <v>1</v>
      </c>
      <c r="R209">
        <v>2</v>
      </c>
      <c r="S209">
        <v>1</v>
      </c>
      <c r="T209">
        <v>2</v>
      </c>
      <c r="U209">
        <v>2</v>
      </c>
      <c r="V209">
        <v>1</v>
      </c>
      <c r="W209">
        <v>1</v>
      </c>
      <c r="X209">
        <v>1</v>
      </c>
      <c r="Y209">
        <v>2</v>
      </c>
      <c r="Z209">
        <v>3</v>
      </c>
      <c r="AA209">
        <v>1</v>
      </c>
      <c r="AB209">
        <v>1</v>
      </c>
      <c r="AC209">
        <v>1</v>
      </c>
      <c r="AD209">
        <v>1</v>
      </c>
      <c r="AE209">
        <v>2</v>
      </c>
      <c r="AF209">
        <v>1</v>
      </c>
      <c r="AG209">
        <v>1</v>
      </c>
      <c r="AH209">
        <v>2</v>
      </c>
      <c r="AI209">
        <v>1</v>
      </c>
      <c r="AJ209">
        <v>3</v>
      </c>
      <c r="AK209">
        <v>4</v>
      </c>
      <c r="AL209">
        <v>2</v>
      </c>
      <c r="AM209">
        <v>3</v>
      </c>
      <c r="AN209">
        <v>3</v>
      </c>
      <c r="AO209">
        <v>1</v>
      </c>
      <c r="AP209">
        <v>2</v>
      </c>
      <c r="AR209" s="5">
        <f t="shared" si="48"/>
        <v>16</v>
      </c>
      <c r="AS209" s="5">
        <f t="shared" si="49"/>
        <v>4</v>
      </c>
      <c r="AT209" s="6">
        <f t="shared" si="50"/>
        <v>4</v>
      </c>
      <c r="AU209" s="6">
        <f t="shared" si="51"/>
        <v>19.399999999999999</v>
      </c>
      <c r="AV209" s="6">
        <f t="shared" si="52"/>
        <v>15</v>
      </c>
      <c r="AW209" s="6">
        <f t="shared" si="53"/>
        <v>5</v>
      </c>
      <c r="AX209" s="5">
        <f t="shared" si="54"/>
        <v>4</v>
      </c>
      <c r="AY209" s="5">
        <f t="shared" si="55"/>
        <v>16</v>
      </c>
      <c r="BA209" s="9">
        <f t="shared" si="56"/>
        <v>30</v>
      </c>
      <c r="BB209" s="9">
        <f t="shared" si="57"/>
        <v>0</v>
      </c>
      <c r="BC209" s="9">
        <f t="shared" si="58"/>
        <v>20</v>
      </c>
      <c r="BD209" s="9">
        <f t="shared" si="59"/>
        <v>72</v>
      </c>
      <c r="BE209" s="9">
        <f t="shared" si="60"/>
        <v>55.000000000000007</v>
      </c>
      <c r="BF209" s="9">
        <f t="shared" si="61"/>
        <v>37.5</v>
      </c>
      <c r="BG209" s="9">
        <f t="shared" si="62"/>
        <v>33.333333333333329</v>
      </c>
      <c r="BH209" s="9">
        <f t="shared" si="63"/>
        <v>44</v>
      </c>
    </row>
    <row r="210" spans="1:85" x14ac:dyDescent="0.25">
      <c r="A210">
        <v>10178</v>
      </c>
      <c r="B210">
        <v>2</v>
      </c>
      <c r="C210">
        <v>69</v>
      </c>
      <c r="D210">
        <v>1</v>
      </c>
      <c r="E210">
        <v>4</v>
      </c>
      <c r="F210">
        <v>9</v>
      </c>
      <c r="G210">
        <v>3</v>
      </c>
      <c r="H210">
        <v>3</v>
      </c>
      <c r="I210">
        <v>1</v>
      </c>
      <c r="J210">
        <v>4</v>
      </c>
      <c r="K210">
        <v>3</v>
      </c>
      <c r="L210">
        <v>5</v>
      </c>
      <c r="M210">
        <v>4</v>
      </c>
      <c r="N210">
        <v>2</v>
      </c>
      <c r="O210">
        <v>3</v>
      </c>
      <c r="P210">
        <v>2</v>
      </c>
      <c r="Q210">
        <v>2</v>
      </c>
      <c r="R210">
        <v>2</v>
      </c>
      <c r="S210">
        <v>2</v>
      </c>
      <c r="T210">
        <v>2</v>
      </c>
      <c r="U210">
        <v>2</v>
      </c>
      <c r="V210">
        <v>1</v>
      </c>
      <c r="W210">
        <v>2</v>
      </c>
      <c r="X210">
        <v>2</v>
      </c>
      <c r="Y210">
        <v>2</v>
      </c>
      <c r="Z210">
        <v>3</v>
      </c>
      <c r="AA210">
        <v>2</v>
      </c>
      <c r="AB210">
        <v>2</v>
      </c>
      <c r="AC210">
        <v>2</v>
      </c>
      <c r="AD210">
        <v>2</v>
      </c>
      <c r="AE210">
        <v>2</v>
      </c>
      <c r="AF210">
        <v>2</v>
      </c>
      <c r="AG210">
        <v>2</v>
      </c>
      <c r="AH210">
        <v>1</v>
      </c>
      <c r="AI210">
        <v>6</v>
      </c>
      <c r="AJ210">
        <v>6</v>
      </c>
      <c r="AK210">
        <v>1</v>
      </c>
      <c r="AL210">
        <v>2</v>
      </c>
      <c r="AM210">
        <v>6</v>
      </c>
      <c r="AN210">
        <v>4</v>
      </c>
      <c r="AO210">
        <v>1</v>
      </c>
      <c r="AP210">
        <v>4</v>
      </c>
      <c r="AR210" s="5">
        <f t="shared" si="48"/>
        <v>20</v>
      </c>
      <c r="AS210" s="5">
        <f t="shared" si="49"/>
        <v>8</v>
      </c>
      <c r="AT210" s="6">
        <f t="shared" si="50"/>
        <v>6.1</v>
      </c>
      <c r="AU210" s="6">
        <f t="shared" si="51"/>
        <v>18.399999999999999</v>
      </c>
      <c r="AV210" s="6">
        <f t="shared" si="52"/>
        <v>19</v>
      </c>
      <c r="AW210" s="6">
        <f t="shared" si="53"/>
        <v>10</v>
      </c>
      <c r="AX210" s="5">
        <f t="shared" si="54"/>
        <v>6</v>
      </c>
      <c r="AY210" s="5">
        <f t="shared" si="55"/>
        <v>30</v>
      </c>
      <c r="BA210" s="9">
        <f t="shared" si="56"/>
        <v>50</v>
      </c>
      <c r="BB210" s="9">
        <f t="shared" si="57"/>
        <v>100</v>
      </c>
      <c r="BC210" s="9">
        <f t="shared" si="58"/>
        <v>41</v>
      </c>
      <c r="BD210" s="9">
        <f t="shared" si="59"/>
        <v>67</v>
      </c>
      <c r="BE210" s="9">
        <f t="shared" si="60"/>
        <v>75</v>
      </c>
      <c r="BF210" s="9">
        <f t="shared" si="61"/>
        <v>100</v>
      </c>
      <c r="BG210" s="9">
        <f t="shared" si="62"/>
        <v>100</v>
      </c>
      <c r="BH210" s="9">
        <f t="shared" si="63"/>
        <v>100</v>
      </c>
      <c r="BJ210">
        <v>999</v>
      </c>
      <c r="BK210">
        <v>999</v>
      </c>
      <c r="BL210">
        <v>999</v>
      </c>
      <c r="BM210">
        <v>999</v>
      </c>
      <c r="BN210">
        <v>999</v>
      </c>
      <c r="BO210">
        <v>999</v>
      </c>
      <c r="BP210">
        <v>999</v>
      </c>
      <c r="BQ210">
        <v>999</v>
      </c>
      <c r="BR210">
        <v>999</v>
      </c>
      <c r="BS210">
        <v>999</v>
      </c>
      <c r="BT210">
        <v>999</v>
      </c>
      <c r="BU210">
        <v>999</v>
      </c>
      <c r="BV210">
        <v>999</v>
      </c>
      <c r="BW210">
        <v>999</v>
      </c>
      <c r="BX210">
        <v>999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</row>
    <row r="211" spans="1:85" x14ac:dyDescent="0.25">
      <c r="A211">
        <v>10387</v>
      </c>
      <c r="B211">
        <v>2</v>
      </c>
      <c r="C211">
        <v>70</v>
      </c>
      <c r="D211">
        <v>1</v>
      </c>
      <c r="E211">
        <v>4</v>
      </c>
      <c r="F211">
        <v>0</v>
      </c>
      <c r="G211">
        <v>2</v>
      </c>
      <c r="H211">
        <v>2</v>
      </c>
      <c r="I211">
        <v>1</v>
      </c>
      <c r="J211">
        <v>2</v>
      </c>
      <c r="K211">
        <v>1</v>
      </c>
      <c r="L211">
        <v>4</v>
      </c>
      <c r="M211">
        <v>3</v>
      </c>
      <c r="N211">
        <v>2</v>
      </c>
      <c r="O211">
        <v>3</v>
      </c>
      <c r="P211">
        <v>2</v>
      </c>
      <c r="Q211">
        <v>3</v>
      </c>
      <c r="R211">
        <v>3</v>
      </c>
      <c r="S211">
        <v>3</v>
      </c>
      <c r="T211">
        <v>3</v>
      </c>
      <c r="U211">
        <v>3</v>
      </c>
      <c r="V211">
        <v>2</v>
      </c>
      <c r="W211">
        <v>2</v>
      </c>
      <c r="X211">
        <v>3</v>
      </c>
      <c r="Y211">
        <v>3</v>
      </c>
      <c r="Z211">
        <v>3</v>
      </c>
      <c r="AA211">
        <v>1</v>
      </c>
      <c r="AB211">
        <v>2</v>
      </c>
      <c r="AC211">
        <v>2</v>
      </c>
      <c r="AD211">
        <v>2</v>
      </c>
      <c r="AE211">
        <v>2</v>
      </c>
      <c r="AF211">
        <v>2</v>
      </c>
      <c r="AG211">
        <v>2</v>
      </c>
      <c r="AH211">
        <v>2</v>
      </c>
      <c r="AI211">
        <v>5</v>
      </c>
      <c r="AJ211">
        <v>6</v>
      </c>
      <c r="AK211">
        <v>1</v>
      </c>
      <c r="AL211">
        <v>3</v>
      </c>
      <c r="AM211">
        <v>5</v>
      </c>
      <c r="AN211">
        <v>4</v>
      </c>
      <c r="AO211">
        <v>1</v>
      </c>
      <c r="AP211">
        <v>4</v>
      </c>
      <c r="AR211" s="5">
        <f t="shared" si="48"/>
        <v>28</v>
      </c>
      <c r="AS211" s="5">
        <f t="shared" si="49"/>
        <v>7</v>
      </c>
      <c r="AT211" s="6">
        <f t="shared" si="50"/>
        <v>10.4</v>
      </c>
      <c r="AU211" s="6">
        <f t="shared" si="51"/>
        <v>18.399999999999999</v>
      </c>
      <c r="AV211" s="6">
        <f t="shared" si="52"/>
        <v>17</v>
      </c>
      <c r="AW211" s="6">
        <f t="shared" si="53"/>
        <v>9</v>
      </c>
      <c r="AX211" s="5">
        <f t="shared" si="54"/>
        <v>6</v>
      </c>
      <c r="AY211" s="5">
        <f t="shared" si="55"/>
        <v>28</v>
      </c>
      <c r="BA211" s="9">
        <f t="shared" si="56"/>
        <v>90</v>
      </c>
      <c r="BB211" s="9">
        <f t="shared" si="57"/>
        <v>75</v>
      </c>
      <c r="BC211" s="9">
        <f t="shared" si="58"/>
        <v>84.000000000000014</v>
      </c>
      <c r="BD211" s="9">
        <f t="shared" si="59"/>
        <v>67</v>
      </c>
      <c r="BE211" s="9">
        <f t="shared" si="60"/>
        <v>65</v>
      </c>
      <c r="BF211" s="9">
        <f t="shared" si="61"/>
        <v>87.5</v>
      </c>
      <c r="BG211" s="9">
        <f t="shared" si="62"/>
        <v>100</v>
      </c>
      <c r="BH211" s="9">
        <f t="shared" si="63"/>
        <v>92</v>
      </c>
      <c r="BJ211">
        <v>0</v>
      </c>
      <c r="BK211">
        <v>1</v>
      </c>
      <c r="BL211">
        <v>1</v>
      </c>
      <c r="BM211">
        <v>0</v>
      </c>
      <c r="BN211">
        <v>1</v>
      </c>
      <c r="BO211">
        <v>0</v>
      </c>
      <c r="BP211">
        <v>1</v>
      </c>
      <c r="BQ211">
        <v>1</v>
      </c>
      <c r="BR211">
        <v>0</v>
      </c>
      <c r="BS211">
        <v>1</v>
      </c>
      <c r="BT211">
        <v>0</v>
      </c>
      <c r="BU211">
        <v>1</v>
      </c>
      <c r="BV211">
        <v>1</v>
      </c>
      <c r="BW211">
        <v>1</v>
      </c>
      <c r="BX211">
        <v>0</v>
      </c>
      <c r="BY211">
        <v>1</v>
      </c>
      <c r="BZ211">
        <v>1</v>
      </c>
      <c r="CA211">
        <v>1</v>
      </c>
      <c r="CB211">
        <v>0</v>
      </c>
      <c r="CC211">
        <v>1</v>
      </c>
      <c r="CD211">
        <v>1</v>
      </c>
      <c r="CE211">
        <v>1</v>
      </c>
      <c r="CF211">
        <v>1</v>
      </c>
      <c r="CG211">
        <v>0</v>
      </c>
    </row>
    <row r="212" spans="1:85" x14ac:dyDescent="0.25">
      <c r="A212">
        <v>10352</v>
      </c>
      <c r="B212">
        <v>2</v>
      </c>
      <c r="C212">
        <v>70</v>
      </c>
      <c r="D212">
        <v>1</v>
      </c>
      <c r="E212">
        <v>4</v>
      </c>
      <c r="F212">
        <v>4</v>
      </c>
      <c r="G212">
        <v>3</v>
      </c>
      <c r="H212">
        <v>3</v>
      </c>
      <c r="I212">
        <v>2</v>
      </c>
      <c r="J212">
        <v>4</v>
      </c>
      <c r="K212">
        <v>2</v>
      </c>
      <c r="L212">
        <v>4</v>
      </c>
      <c r="M212">
        <v>5</v>
      </c>
      <c r="N212">
        <v>2</v>
      </c>
      <c r="O212">
        <v>4</v>
      </c>
      <c r="P212">
        <v>2</v>
      </c>
      <c r="Q212">
        <v>2</v>
      </c>
      <c r="R212">
        <v>3</v>
      </c>
      <c r="S212">
        <v>2</v>
      </c>
      <c r="T212">
        <v>3</v>
      </c>
      <c r="U212">
        <v>3</v>
      </c>
      <c r="V212">
        <v>1</v>
      </c>
      <c r="W212">
        <v>3</v>
      </c>
      <c r="X212">
        <v>3</v>
      </c>
      <c r="Y212">
        <v>3</v>
      </c>
      <c r="Z212">
        <v>2</v>
      </c>
      <c r="AA212">
        <v>2</v>
      </c>
      <c r="AB212">
        <v>2</v>
      </c>
      <c r="AC212">
        <v>2</v>
      </c>
      <c r="AD212">
        <v>1</v>
      </c>
      <c r="AE212">
        <v>2</v>
      </c>
      <c r="AF212">
        <v>2</v>
      </c>
      <c r="AG212">
        <v>2</v>
      </c>
      <c r="AH212">
        <v>1</v>
      </c>
      <c r="AI212">
        <v>6</v>
      </c>
      <c r="AJ212">
        <v>6</v>
      </c>
      <c r="AK212">
        <v>2</v>
      </c>
      <c r="AL212">
        <v>2</v>
      </c>
      <c r="AM212">
        <v>6</v>
      </c>
      <c r="AN212">
        <v>6</v>
      </c>
      <c r="AO212">
        <v>1</v>
      </c>
      <c r="AP212">
        <v>4</v>
      </c>
      <c r="AR212" s="5">
        <f t="shared" si="48"/>
        <v>25</v>
      </c>
      <c r="AS212" s="5">
        <f t="shared" si="49"/>
        <v>7</v>
      </c>
      <c r="AT212" s="6">
        <f t="shared" si="50"/>
        <v>7.1</v>
      </c>
      <c r="AU212" s="6">
        <f t="shared" si="51"/>
        <v>20.399999999999999</v>
      </c>
      <c r="AV212" s="6">
        <f t="shared" si="52"/>
        <v>21</v>
      </c>
      <c r="AW212" s="6">
        <f t="shared" si="53"/>
        <v>8</v>
      </c>
      <c r="AX212" s="5">
        <f t="shared" si="54"/>
        <v>6</v>
      </c>
      <c r="AY212" s="5">
        <f t="shared" si="55"/>
        <v>29</v>
      </c>
      <c r="BA212" s="9">
        <f t="shared" si="56"/>
        <v>75</v>
      </c>
      <c r="BB212" s="9">
        <f t="shared" si="57"/>
        <v>75</v>
      </c>
      <c r="BC212" s="9">
        <f t="shared" si="58"/>
        <v>51</v>
      </c>
      <c r="BD212" s="9">
        <f t="shared" si="59"/>
        <v>76.999999999999986</v>
      </c>
      <c r="BE212" s="9">
        <f t="shared" si="60"/>
        <v>85</v>
      </c>
      <c r="BF212" s="9">
        <f t="shared" si="61"/>
        <v>75</v>
      </c>
      <c r="BG212" s="9">
        <f t="shared" si="62"/>
        <v>100</v>
      </c>
      <c r="BH212" s="9">
        <f t="shared" si="63"/>
        <v>96</v>
      </c>
      <c r="BJ212">
        <v>1</v>
      </c>
      <c r="BK212">
        <v>1</v>
      </c>
      <c r="BL212">
        <v>1</v>
      </c>
      <c r="BM212">
        <v>1</v>
      </c>
      <c r="BN212">
        <v>1</v>
      </c>
      <c r="BO212">
        <v>1</v>
      </c>
      <c r="BP212">
        <v>1</v>
      </c>
      <c r="BQ212">
        <v>1</v>
      </c>
      <c r="BR212">
        <v>1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0</v>
      </c>
      <c r="BY212">
        <v>1</v>
      </c>
      <c r="BZ212">
        <v>1</v>
      </c>
      <c r="CA212">
        <v>0</v>
      </c>
      <c r="CB212">
        <v>0</v>
      </c>
      <c r="CC212">
        <v>1</v>
      </c>
      <c r="CD212">
        <v>1</v>
      </c>
      <c r="CE212">
        <v>1</v>
      </c>
      <c r="CF212">
        <v>1</v>
      </c>
      <c r="CG212">
        <v>0</v>
      </c>
    </row>
    <row r="213" spans="1:85" x14ac:dyDescent="0.25">
      <c r="A213">
        <v>10662</v>
      </c>
      <c r="B213">
        <v>2</v>
      </c>
      <c r="C213">
        <v>71</v>
      </c>
      <c r="D213">
        <v>2</v>
      </c>
      <c r="E213">
        <v>4</v>
      </c>
      <c r="F213">
        <v>2</v>
      </c>
      <c r="G213">
        <v>2</v>
      </c>
      <c r="H213">
        <v>3</v>
      </c>
      <c r="I213">
        <v>1</v>
      </c>
      <c r="J213">
        <v>4</v>
      </c>
      <c r="K213">
        <v>1</v>
      </c>
      <c r="L213">
        <v>5</v>
      </c>
      <c r="M213">
        <v>5</v>
      </c>
      <c r="N213">
        <v>2</v>
      </c>
      <c r="O213">
        <v>5</v>
      </c>
      <c r="P213">
        <v>2</v>
      </c>
      <c r="Q213">
        <v>3</v>
      </c>
      <c r="R213">
        <v>3</v>
      </c>
      <c r="S213">
        <v>3</v>
      </c>
      <c r="T213">
        <v>3</v>
      </c>
      <c r="U213">
        <v>3</v>
      </c>
      <c r="V213">
        <v>3</v>
      </c>
      <c r="W213">
        <v>2</v>
      </c>
      <c r="X213">
        <v>3</v>
      </c>
      <c r="Y213">
        <v>3</v>
      </c>
      <c r="Z213">
        <v>3</v>
      </c>
      <c r="AA213">
        <v>2</v>
      </c>
      <c r="AB213">
        <v>2</v>
      </c>
      <c r="AC213">
        <v>2</v>
      </c>
      <c r="AD213">
        <v>2</v>
      </c>
      <c r="AE213">
        <v>2</v>
      </c>
      <c r="AF213">
        <v>2</v>
      </c>
      <c r="AG213">
        <v>2</v>
      </c>
      <c r="AH213">
        <v>1</v>
      </c>
      <c r="AI213">
        <v>6</v>
      </c>
      <c r="AJ213">
        <v>6</v>
      </c>
      <c r="AK213">
        <v>1</v>
      </c>
      <c r="AL213">
        <v>2</v>
      </c>
      <c r="AM213">
        <v>6</v>
      </c>
      <c r="AN213">
        <v>5</v>
      </c>
      <c r="AO213">
        <v>3</v>
      </c>
      <c r="AP213">
        <v>4</v>
      </c>
      <c r="AR213" s="5">
        <f t="shared" si="48"/>
        <v>29</v>
      </c>
      <c r="AS213" s="5">
        <f t="shared" si="49"/>
        <v>8</v>
      </c>
      <c r="AT213" s="6">
        <f t="shared" si="50"/>
        <v>8.1</v>
      </c>
      <c r="AU213" s="6">
        <f t="shared" si="51"/>
        <v>22.4</v>
      </c>
      <c r="AV213" s="6">
        <f t="shared" si="52"/>
        <v>20</v>
      </c>
      <c r="AW213" s="6">
        <f t="shared" si="53"/>
        <v>10</v>
      </c>
      <c r="AX213" s="5">
        <f t="shared" si="54"/>
        <v>6</v>
      </c>
      <c r="AY213" s="5">
        <f t="shared" si="55"/>
        <v>28</v>
      </c>
      <c r="BA213" s="9">
        <f t="shared" si="56"/>
        <v>95</v>
      </c>
      <c r="BB213" s="9">
        <f t="shared" si="57"/>
        <v>100</v>
      </c>
      <c r="BC213" s="9">
        <f t="shared" si="58"/>
        <v>61</v>
      </c>
      <c r="BD213" s="9">
        <f t="shared" si="59"/>
        <v>86.999999999999986</v>
      </c>
      <c r="BE213" s="9">
        <f t="shared" si="60"/>
        <v>80</v>
      </c>
      <c r="BF213" s="9">
        <f t="shared" si="61"/>
        <v>100</v>
      </c>
      <c r="BG213" s="9">
        <f t="shared" si="62"/>
        <v>100</v>
      </c>
      <c r="BH213" s="9">
        <f t="shared" si="63"/>
        <v>92</v>
      </c>
      <c r="BJ213">
        <v>0</v>
      </c>
      <c r="BK213">
        <v>1</v>
      </c>
      <c r="BL213">
        <v>1</v>
      </c>
      <c r="BM213">
        <v>1</v>
      </c>
      <c r="BN213">
        <v>1</v>
      </c>
      <c r="BO213">
        <v>0</v>
      </c>
      <c r="BP213">
        <v>1</v>
      </c>
      <c r="BQ213">
        <v>1</v>
      </c>
      <c r="BR213">
        <v>1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0</v>
      </c>
      <c r="BY213">
        <v>1</v>
      </c>
      <c r="BZ213">
        <v>1</v>
      </c>
      <c r="CA213">
        <v>1</v>
      </c>
      <c r="CB213">
        <v>0</v>
      </c>
      <c r="CC213">
        <v>1</v>
      </c>
      <c r="CD213">
        <v>1</v>
      </c>
      <c r="CE213">
        <v>0</v>
      </c>
      <c r="CF213">
        <v>1</v>
      </c>
      <c r="CG213">
        <v>0</v>
      </c>
    </row>
    <row r="214" spans="1:85" x14ac:dyDescent="0.25">
      <c r="A214">
        <v>10478</v>
      </c>
      <c r="B214">
        <v>2</v>
      </c>
      <c r="C214">
        <v>70</v>
      </c>
      <c r="D214">
        <v>1</v>
      </c>
      <c r="E214">
        <v>3</v>
      </c>
      <c r="F214">
        <v>7</v>
      </c>
      <c r="G214">
        <v>4</v>
      </c>
      <c r="H214">
        <v>3</v>
      </c>
      <c r="I214">
        <v>3</v>
      </c>
      <c r="J214">
        <v>5</v>
      </c>
      <c r="K214">
        <v>3</v>
      </c>
      <c r="L214">
        <v>3</v>
      </c>
      <c r="M214">
        <v>4</v>
      </c>
      <c r="N214">
        <v>2</v>
      </c>
      <c r="O214">
        <v>3</v>
      </c>
      <c r="P214">
        <v>4</v>
      </c>
      <c r="Q214">
        <v>2</v>
      </c>
      <c r="R214">
        <v>2</v>
      </c>
      <c r="S214">
        <v>2</v>
      </c>
      <c r="T214">
        <v>2</v>
      </c>
      <c r="U214">
        <v>2</v>
      </c>
      <c r="V214">
        <v>3</v>
      </c>
      <c r="W214">
        <v>1</v>
      </c>
      <c r="X214">
        <v>1</v>
      </c>
      <c r="Y214">
        <v>1</v>
      </c>
      <c r="Z214">
        <v>3</v>
      </c>
      <c r="AA214">
        <v>2</v>
      </c>
      <c r="AB214">
        <v>2</v>
      </c>
      <c r="AC214">
        <v>1</v>
      </c>
      <c r="AD214">
        <v>1</v>
      </c>
      <c r="AE214">
        <v>2</v>
      </c>
      <c r="AF214">
        <v>2</v>
      </c>
      <c r="AG214">
        <v>2</v>
      </c>
      <c r="AH214">
        <v>4</v>
      </c>
      <c r="AI214">
        <v>2</v>
      </c>
      <c r="AJ214">
        <v>3</v>
      </c>
      <c r="AK214">
        <v>4</v>
      </c>
      <c r="AL214">
        <v>5</v>
      </c>
      <c r="AM214">
        <v>3</v>
      </c>
      <c r="AN214">
        <v>3</v>
      </c>
      <c r="AO214">
        <v>2</v>
      </c>
      <c r="AP214">
        <v>2</v>
      </c>
      <c r="AR214" s="5">
        <f t="shared" si="48"/>
        <v>19</v>
      </c>
      <c r="AS214" s="5">
        <f t="shared" si="49"/>
        <v>6</v>
      </c>
      <c r="AT214" s="6">
        <f t="shared" si="50"/>
        <v>5</v>
      </c>
      <c r="AU214" s="6">
        <f t="shared" si="51"/>
        <v>15</v>
      </c>
      <c r="AV214" s="6">
        <f t="shared" si="52"/>
        <v>10</v>
      </c>
      <c r="AW214" s="6">
        <f t="shared" si="53"/>
        <v>6</v>
      </c>
      <c r="AX214" s="5">
        <f t="shared" si="54"/>
        <v>6</v>
      </c>
      <c r="AY214" s="5">
        <f t="shared" si="55"/>
        <v>16</v>
      </c>
      <c r="BA214" s="9">
        <f t="shared" si="56"/>
        <v>45</v>
      </c>
      <c r="BB214" s="9">
        <f t="shared" si="57"/>
        <v>50</v>
      </c>
      <c r="BC214" s="9">
        <f t="shared" si="58"/>
        <v>30</v>
      </c>
      <c r="BD214" s="9">
        <f t="shared" si="59"/>
        <v>50</v>
      </c>
      <c r="BE214" s="9">
        <f t="shared" si="60"/>
        <v>30</v>
      </c>
      <c r="BF214" s="9">
        <f t="shared" si="61"/>
        <v>50</v>
      </c>
      <c r="BG214" s="9">
        <f t="shared" si="62"/>
        <v>100</v>
      </c>
      <c r="BH214" s="9">
        <f t="shared" si="63"/>
        <v>44</v>
      </c>
      <c r="BJ214">
        <v>0</v>
      </c>
      <c r="BK214">
        <v>1</v>
      </c>
      <c r="BL214">
        <v>1</v>
      </c>
      <c r="BM214">
        <v>0</v>
      </c>
      <c r="BN214">
        <v>1</v>
      </c>
      <c r="BO214">
        <v>0</v>
      </c>
      <c r="BP214">
        <v>0</v>
      </c>
      <c r="BQ214">
        <v>1</v>
      </c>
      <c r="BR214">
        <v>0</v>
      </c>
      <c r="BS214">
        <v>0</v>
      </c>
      <c r="BT214">
        <v>0</v>
      </c>
      <c r="BU214">
        <v>0</v>
      </c>
      <c r="BV214">
        <v>1</v>
      </c>
      <c r="BW214">
        <v>1</v>
      </c>
      <c r="BX214">
        <v>0</v>
      </c>
      <c r="BY214">
        <v>0</v>
      </c>
      <c r="BZ214">
        <v>1</v>
      </c>
      <c r="CA214">
        <v>1</v>
      </c>
      <c r="CB214">
        <v>0</v>
      </c>
      <c r="CC214">
        <v>0</v>
      </c>
      <c r="CD214">
        <v>1</v>
      </c>
      <c r="CE214">
        <v>1</v>
      </c>
      <c r="CF214">
        <v>1</v>
      </c>
      <c r="CG214">
        <v>0</v>
      </c>
    </row>
    <row r="215" spans="1:85" x14ac:dyDescent="0.25">
      <c r="A215">
        <v>10372</v>
      </c>
      <c r="B215">
        <v>2</v>
      </c>
      <c r="C215">
        <v>70</v>
      </c>
      <c r="D215">
        <v>2</v>
      </c>
      <c r="E215">
        <v>3</v>
      </c>
      <c r="F215">
        <v>0</v>
      </c>
      <c r="G215">
        <v>3</v>
      </c>
      <c r="H215">
        <v>3</v>
      </c>
      <c r="I215">
        <v>1</v>
      </c>
      <c r="J215">
        <v>4</v>
      </c>
      <c r="K215">
        <v>4</v>
      </c>
      <c r="L215">
        <v>3</v>
      </c>
      <c r="M215">
        <v>3</v>
      </c>
      <c r="N215">
        <v>3</v>
      </c>
      <c r="O215">
        <v>4</v>
      </c>
      <c r="P215">
        <v>1</v>
      </c>
      <c r="Q215">
        <v>2</v>
      </c>
      <c r="R215">
        <v>2</v>
      </c>
      <c r="S215">
        <v>2</v>
      </c>
      <c r="T215">
        <v>3</v>
      </c>
      <c r="U215">
        <v>3</v>
      </c>
      <c r="V215">
        <v>3</v>
      </c>
      <c r="W215">
        <v>3</v>
      </c>
      <c r="X215">
        <v>3</v>
      </c>
      <c r="Y215">
        <v>3</v>
      </c>
      <c r="Z215">
        <v>3</v>
      </c>
      <c r="AA215">
        <v>1</v>
      </c>
      <c r="AB215">
        <v>1</v>
      </c>
      <c r="AC215">
        <v>1</v>
      </c>
      <c r="AD215">
        <v>1</v>
      </c>
      <c r="AE215">
        <v>2</v>
      </c>
      <c r="AF215">
        <v>2</v>
      </c>
      <c r="AG215">
        <v>2</v>
      </c>
      <c r="AH215">
        <v>2</v>
      </c>
      <c r="AI215">
        <v>6</v>
      </c>
      <c r="AJ215">
        <v>6</v>
      </c>
      <c r="AK215">
        <v>1</v>
      </c>
      <c r="AL215">
        <v>2</v>
      </c>
      <c r="AM215">
        <v>4</v>
      </c>
      <c r="AN215">
        <v>6</v>
      </c>
      <c r="AO215">
        <v>3</v>
      </c>
      <c r="AP215">
        <v>6</v>
      </c>
      <c r="AR215" s="5">
        <f t="shared" si="48"/>
        <v>27</v>
      </c>
      <c r="AS215" s="5">
        <f t="shared" si="49"/>
        <v>4</v>
      </c>
      <c r="AT215" s="6">
        <f t="shared" si="50"/>
        <v>5.0999999999999996</v>
      </c>
      <c r="AU215" s="6">
        <f t="shared" si="51"/>
        <v>18.399999999999999</v>
      </c>
      <c r="AV215" s="6">
        <f t="shared" si="52"/>
        <v>22</v>
      </c>
      <c r="AW215" s="6">
        <f t="shared" si="53"/>
        <v>8</v>
      </c>
      <c r="AX215" s="5">
        <f t="shared" si="54"/>
        <v>6</v>
      </c>
      <c r="AY215" s="5">
        <f t="shared" si="55"/>
        <v>26</v>
      </c>
      <c r="BA215" s="9">
        <f t="shared" si="56"/>
        <v>85</v>
      </c>
      <c r="BB215" s="9">
        <f t="shared" si="57"/>
        <v>0</v>
      </c>
      <c r="BC215" s="9">
        <f t="shared" si="58"/>
        <v>30.999999999999993</v>
      </c>
      <c r="BD215" s="9">
        <f t="shared" si="59"/>
        <v>67</v>
      </c>
      <c r="BE215" s="9">
        <f t="shared" si="60"/>
        <v>90</v>
      </c>
      <c r="BF215" s="9">
        <f t="shared" si="61"/>
        <v>75</v>
      </c>
      <c r="BG215" s="9">
        <f t="shared" si="62"/>
        <v>100</v>
      </c>
      <c r="BH215" s="9">
        <f t="shared" si="63"/>
        <v>84</v>
      </c>
      <c r="BJ215">
        <v>0</v>
      </c>
      <c r="BK215">
        <v>1</v>
      </c>
      <c r="BL215">
        <v>1</v>
      </c>
      <c r="BM215">
        <v>1</v>
      </c>
      <c r="BN215">
        <v>1</v>
      </c>
      <c r="BO215">
        <v>0</v>
      </c>
      <c r="BP215">
        <v>1</v>
      </c>
      <c r="BQ215">
        <v>0</v>
      </c>
      <c r="BR215">
        <v>0</v>
      </c>
      <c r="BS215">
        <v>1</v>
      </c>
      <c r="BT215">
        <v>1</v>
      </c>
      <c r="BU215">
        <v>1</v>
      </c>
      <c r="BV215">
        <v>0</v>
      </c>
      <c r="BW215">
        <v>0</v>
      </c>
      <c r="BX215">
        <v>0</v>
      </c>
      <c r="BY215">
        <v>0</v>
      </c>
      <c r="BZ215">
        <v>1</v>
      </c>
      <c r="CA215">
        <v>999</v>
      </c>
      <c r="CB215">
        <v>0</v>
      </c>
      <c r="CC215">
        <v>0</v>
      </c>
      <c r="CD215">
        <v>1</v>
      </c>
      <c r="CE215">
        <v>1</v>
      </c>
      <c r="CF215">
        <v>1</v>
      </c>
      <c r="CG215">
        <v>0</v>
      </c>
    </row>
    <row r="216" spans="1:85" x14ac:dyDescent="0.25">
      <c r="A216">
        <v>10558</v>
      </c>
      <c r="B216">
        <v>2</v>
      </c>
      <c r="C216">
        <v>70</v>
      </c>
      <c r="D216">
        <v>1</v>
      </c>
      <c r="E216">
        <v>4</v>
      </c>
      <c r="F216">
        <v>5</v>
      </c>
      <c r="G216">
        <v>3</v>
      </c>
      <c r="H216">
        <v>4</v>
      </c>
      <c r="I216">
        <v>2</v>
      </c>
      <c r="J216">
        <v>4</v>
      </c>
      <c r="K216">
        <v>1</v>
      </c>
      <c r="L216">
        <v>4</v>
      </c>
      <c r="M216">
        <v>4</v>
      </c>
      <c r="N216">
        <v>2</v>
      </c>
      <c r="O216">
        <v>2</v>
      </c>
      <c r="P216">
        <v>2</v>
      </c>
      <c r="Q216">
        <v>2</v>
      </c>
      <c r="R216">
        <v>3</v>
      </c>
      <c r="S216">
        <v>3</v>
      </c>
      <c r="T216">
        <v>2</v>
      </c>
      <c r="U216">
        <v>3</v>
      </c>
      <c r="V216">
        <v>2</v>
      </c>
      <c r="W216">
        <v>2</v>
      </c>
      <c r="X216">
        <v>3</v>
      </c>
      <c r="Y216">
        <v>3</v>
      </c>
      <c r="Z216">
        <v>3</v>
      </c>
      <c r="AA216">
        <v>2</v>
      </c>
      <c r="AB216">
        <v>2</v>
      </c>
      <c r="AC216">
        <v>2</v>
      </c>
      <c r="AD216">
        <v>2</v>
      </c>
      <c r="AE216">
        <v>2</v>
      </c>
      <c r="AF216">
        <v>2</v>
      </c>
      <c r="AG216">
        <v>2</v>
      </c>
      <c r="AH216">
        <v>2</v>
      </c>
      <c r="AI216">
        <v>4</v>
      </c>
      <c r="AJ216">
        <v>6</v>
      </c>
      <c r="AK216">
        <v>2</v>
      </c>
      <c r="AL216">
        <v>2</v>
      </c>
      <c r="AM216">
        <v>5</v>
      </c>
      <c r="AN216">
        <v>4</v>
      </c>
      <c r="AO216">
        <v>2</v>
      </c>
      <c r="AP216">
        <v>4</v>
      </c>
      <c r="AR216" s="5">
        <f t="shared" si="48"/>
        <v>26</v>
      </c>
      <c r="AS216" s="5">
        <f t="shared" si="49"/>
        <v>8</v>
      </c>
      <c r="AT216" s="6">
        <f t="shared" si="50"/>
        <v>8.1</v>
      </c>
      <c r="AU216" s="6">
        <f t="shared" si="51"/>
        <v>17.399999999999999</v>
      </c>
      <c r="AV216" s="6">
        <f t="shared" si="52"/>
        <v>18</v>
      </c>
      <c r="AW216" s="6">
        <f t="shared" si="53"/>
        <v>8</v>
      </c>
      <c r="AX216" s="5">
        <f t="shared" si="54"/>
        <v>6</v>
      </c>
      <c r="AY216" s="5">
        <f t="shared" si="55"/>
        <v>25</v>
      </c>
      <c r="BA216" s="9">
        <f t="shared" si="56"/>
        <v>80</v>
      </c>
      <c r="BB216" s="9">
        <f t="shared" si="57"/>
        <v>100</v>
      </c>
      <c r="BC216" s="9">
        <f t="shared" si="58"/>
        <v>61</v>
      </c>
      <c r="BD216" s="9">
        <f t="shared" si="59"/>
        <v>61.999999999999986</v>
      </c>
      <c r="BE216" s="9">
        <f t="shared" si="60"/>
        <v>70</v>
      </c>
      <c r="BF216" s="9">
        <f t="shared" si="61"/>
        <v>75</v>
      </c>
      <c r="BG216" s="9">
        <f t="shared" si="62"/>
        <v>100</v>
      </c>
      <c r="BH216" s="9">
        <f t="shared" si="63"/>
        <v>80</v>
      </c>
      <c r="BJ216">
        <v>0</v>
      </c>
      <c r="BK216">
        <v>0</v>
      </c>
      <c r="BL216">
        <v>0</v>
      </c>
      <c r="BM216">
        <v>0</v>
      </c>
      <c r="BN216">
        <v>1</v>
      </c>
      <c r="BO216">
        <v>1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1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</row>
    <row r="217" spans="1:85" x14ac:dyDescent="0.25">
      <c r="A217">
        <v>10500</v>
      </c>
      <c r="B217">
        <v>2</v>
      </c>
      <c r="C217">
        <v>70</v>
      </c>
      <c r="D217">
        <v>1</v>
      </c>
      <c r="E217">
        <v>4</v>
      </c>
      <c r="F217">
        <v>7</v>
      </c>
      <c r="G217">
        <v>4</v>
      </c>
      <c r="H217">
        <v>4</v>
      </c>
      <c r="I217">
        <v>1</v>
      </c>
      <c r="J217">
        <v>4</v>
      </c>
      <c r="K217">
        <v>3</v>
      </c>
      <c r="L217">
        <v>5</v>
      </c>
      <c r="M217">
        <v>5</v>
      </c>
      <c r="N217">
        <v>3</v>
      </c>
      <c r="O217">
        <v>3</v>
      </c>
      <c r="P217">
        <v>2</v>
      </c>
      <c r="Q217">
        <v>1</v>
      </c>
      <c r="R217">
        <v>3</v>
      </c>
      <c r="S217">
        <v>1</v>
      </c>
      <c r="T217">
        <v>2</v>
      </c>
      <c r="U217">
        <v>3</v>
      </c>
      <c r="V217">
        <v>2</v>
      </c>
      <c r="W217">
        <v>2</v>
      </c>
      <c r="X217">
        <v>3</v>
      </c>
      <c r="Y217">
        <v>3</v>
      </c>
      <c r="Z217">
        <v>3</v>
      </c>
      <c r="AA217">
        <v>1</v>
      </c>
      <c r="AB217">
        <v>1</v>
      </c>
      <c r="AC217">
        <v>1</v>
      </c>
      <c r="AD217">
        <v>1</v>
      </c>
      <c r="AE217">
        <v>1</v>
      </c>
      <c r="AF217">
        <v>1</v>
      </c>
      <c r="AG217">
        <v>1</v>
      </c>
      <c r="AH217">
        <v>1</v>
      </c>
      <c r="AI217">
        <v>2</v>
      </c>
      <c r="AJ217">
        <v>5</v>
      </c>
      <c r="AK217">
        <v>4</v>
      </c>
      <c r="AL217">
        <v>3</v>
      </c>
      <c r="AM217">
        <v>4</v>
      </c>
      <c r="AN217">
        <v>3</v>
      </c>
      <c r="AO217">
        <v>2</v>
      </c>
      <c r="AP217">
        <v>4</v>
      </c>
      <c r="AR217" s="5">
        <f t="shared" si="48"/>
        <v>23</v>
      </c>
      <c r="AS217" s="5">
        <f t="shared" si="49"/>
        <v>4</v>
      </c>
      <c r="AT217" s="6">
        <f t="shared" si="50"/>
        <v>6.1</v>
      </c>
      <c r="AU217" s="6">
        <f t="shared" si="51"/>
        <v>17</v>
      </c>
      <c r="AV217" s="6">
        <f t="shared" si="52"/>
        <v>17</v>
      </c>
      <c r="AW217" s="6">
        <f t="shared" si="53"/>
        <v>10</v>
      </c>
      <c r="AX217" s="5">
        <f t="shared" si="54"/>
        <v>3</v>
      </c>
      <c r="AY217" s="5">
        <f t="shared" si="55"/>
        <v>19</v>
      </c>
      <c r="BA217" s="9">
        <f t="shared" si="56"/>
        <v>65</v>
      </c>
      <c r="BB217" s="9">
        <f t="shared" si="57"/>
        <v>0</v>
      </c>
      <c r="BC217" s="9">
        <f t="shared" si="58"/>
        <v>41</v>
      </c>
      <c r="BD217" s="9">
        <f t="shared" si="59"/>
        <v>60</v>
      </c>
      <c r="BE217" s="9">
        <f t="shared" si="60"/>
        <v>65</v>
      </c>
      <c r="BF217" s="9">
        <f t="shared" si="61"/>
        <v>100</v>
      </c>
      <c r="BG217" s="9">
        <f t="shared" si="62"/>
        <v>0</v>
      </c>
      <c r="BH217" s="9">
        <f t="shared" si="63"/>
        <v>56.000000000000007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1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</row>
    <row r="218" spans="1:85" x14ac:dyDescent="0.25">
      <c r="A218">
        <v>10300</v>
      </c>
      <c r="B218">
        <v>2</v>
      </c>
      <c r="C218">
        <v>69</v>
      </c>
      <c r="D218">
        <v>1</v>
      </c>
      <c r="E218">
        <v>3</v>
      </c>
      <c r="F218">
        <v>7</v>
      </c>
      <c r="G218">
        <v>3</v>
      </c>
      <c r="H218">
        <v>3</v>
      </c>
      <c r="I218">
        <v>3</v>
      </c>
      <c r="J218">
        <v>4</v>
      </c>
      <c r="K218">
        <v>4</v>
      </c>
      <c r="L218">
        <v>2</v>
      </c>
      <c r="M218">
        <v>3</v>
      </c>
      <c r="N218">
        <v>4</v>
      </c>
      <c r="O218">
        <v>2</v>
      </c>
      <c r="P218">
        <v>4</v>
      </c>
      <c r="Q218">
        <v>1</v>
      </c>
      <c r="R218">
        <v>1</v>
      </c>
      <c r="S218">
        <v>1</v>
      </c>
      <c r="T218">
        <v>1</v>
      </c>
      <c r="U218">
        <v>2</v>
      </c>
      <c r="V218">
        <v>1</v>
      </c>
      <c r="W218">
        <v>2</v>
      </c>
      <c r="X218">
        <v>2</v>
      </c>
      <c r="Y218">
        <v>2</v>
      </c>
      <c r="Z218">
        <v>2</v>
      </c>
      <c r="AA218">
        <v>1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5</v>
      </c>
      <c r="AI218">
        <v>4</v>
      </c>
      <c r="AJ218">
        <v>4</v>
      </c>
      <c r="AK218">
        <v>5</v>
      </c>
      <c r="AL218">
        <v>5</v>
      </c>
      <c r="AM218">
        <v>2</v>
      </c>
      <c r="AN218">
        <v>2</v>
      </c>
      <c r="AO218">
        <v>5</v>
      </c>
      <c r="AP218">
        <v>1</v>
      </c>
      <c r="AR218" s="5">
        <f t="shared" si="48"/>
        <v>15</v>
      </c>
      <c r="AS218" s="5">
        <f t="shared" si="49"/>
        <v>4</v>
      </c>
      <c r="AT218" s="6">
        <f t="shared" si="50"/>
        <v>5.0999999999999996</v>
      </c>
      <c r="AU218" s="6">
        <f t="shared" si="51"/>
        <v>12.4</v>
      </c>
      <c r="AV218" s="6">
        <f t="shared" si="52"/>
        <v>7</v>
      </c>
      <c r="AW218" s="6">
        <f t="shared" si="53"/>
        <v>5</v>
      </c>
      <c r="AX218" s="5">
        <f t="shared" si="54"/>
        <v>3</v>
      </c>
      <c r="AY218" s="5">
        <f t="shared" si="55"/>
        <v>14</v>
      </c>
      <c r="BA218" s="9">
        <f t="shared" si="56"/>
        <v>25</v>
      </c>
      <c r="BB218" s="9">
        <f t="shared" si="57"/>
        <v>0</v>
      </c>
      <c r="BC218" s="9">
        <f t="shared" si="58"/>
        <v>30.999999999999993</v>
      </c>
      <c r="BD218" s="9">
        <f t="shared" si="59"/>
        <v>37</v>
      </c>
      <c r="BE218" s="9">
        <f t="shared" si="60"/>
        <v>15</v>
      </c>
      <c r="BF218" s="9">
        <f t="shared" si="61"/>
        <v>37.5</v>
      </c>
      <c r="BG218" s="9">
        <f t="shared" si="62"/>
        <v>0</v>
      </c>
      <c r="BH218" s="9">
        <f t="shared" si="63"/>
        <v>36</v>
      </c>
      <c r="BJ218">
        <v>0</v>
      </c>
      <c r="BK218">
        <v>1</v>
      </c>
      <c r="BL218">
        <v>0</v>
      </c>
      <c r="BM218">
        <v>0</v>
      </c>
      <c r="BN218">
        <v>1</v>
      </c>
      <c r="BO218">
        <v>0</v>
      </c>
      <c r="BP218">
        <v>1</v>
      </c>
      <c r="BQ218">
        <v>1</v>
      </c>
      <c r="BR218">
        <v>1</v>
      </c>
      <c r="BS218">
        <v>0</v>
      </c>
      <c r="BT218">
        <v>1</v>
      </c>
      <c r="BU218">
        <v>1</v>
      </c>
      <c r="BV218">
        <v>1</v>
      </c>
      <c r="BW218">
        <v>1</v>
      </c>
      <c r="BX218">
        <v>0</v>
      </c>
      <c r="BY218">
        <v>1</v>
      </c>
      <c r="BZ218">
        <v>0</v>
      </c>
      <c r="CA218">
        <v>1</v>
      </c>
      <c r="CB218">
        <v>0</v>
      </c>
      <c r="CC218">
        <v>0</v>
      </c>
      <c r="CD218">
        <v>1</v>
      </c>
      <c r="CE218">
        <v>0</v>
      </c>
      <c r="CF218">
        <v>0</v>
      </c>
      <c r="CG218">
        <v>0</v>
      </c>
    </row>
    <row r="219" spans="1:85" x14ac:dyDescent="0.25">
      <c r="A219">
        <v>10555</v>
      </c>
      <c r="B219">
        <v>2</v>
      </c>
      <c r="C219">
        <v>70</v>
      </c>
      <c r="D219">
        <v>2</v>
      </c>
      <c r="E219">
        <v>7</v>
      </c>
      <c r="F219">
        <v>7</v>
      </c>
      <c r="G219">
        <v>2</v>
      </c>
      <c r="H219">
        <v>3</v>
      </c>
      <c r="I219">
        <v>1</v>
      </c>
      <c r="J219">
        <v>5</v>
      </c>
      <c r="K219">
        <v>3</v>
      </c>
      <c r="L219">
        <v>5</v>
      </c>
      <c r="M219">
        <v>5</v>
      </c>
      <c r="N219">
        <v>1</v>
      </c>
      <c r="O219">
        <v>5</v>
      </c>
      <c r="P219">
        <v>1</v>
      </c>
      <c r="Q219">
        <v>1</v>
      </c>
      <c r="R219">
        <v>3</v>
      </c>
      <c r="S219">
        <v>2</v>
      </c>
      <c r="T219">
        <v>1</v>
      </c>
      <c r="U219">
        <v>2</v>
      </c>
      <c r="V219">
        <v>1</v>
      </c>
      <c r="W219">
        <v>3</v>
      </c>
      <c r="X219">
        <v>3</v>
      </c>
      <c r="Y219">
        <v>3</v>
      </c>
      <c r="Z219">
        <v>3</v>
      </c>
      <c r="AA219">
        <v>2</v>
      </c>
      <c r="AB219">
        <v>1</v>
      </c>
      <c r="AC219">
        <v>1</v>
      </c>
      <c r="AD219">
        <v>1</v>
      </c>
      <c r="AE219">
        <v>2</v>
      </c>
      <c r="AF219">
        <v>2</v>
      </c>
      <c r="AG219">
        <v>2</v>
      </c>
      <c r="AH219">
        <v>6</v>
      </c>
      <c r="AI219">
        <v>6</v>
      </c>
      <c r="AJ219">
        <v>6</v>
      </c>
      <c r="AK219">
        <v>1</v>
      </c>
      <c r="AL219">
        <v>1</v>
      </c>
      <c r="AM219">
        <v>6</v>
      </c>
      <c r="AN219">
        <v>4</v>
      </c>
      <c r="AO219">
        <v>1</v>
      </c>
      <c r="AP219">
        <v>4</v>
      </c>
      <c r="AR219" s="5">
        <f t="shared" si="48"/>
        <v>22</v>
      </c>
      <c r="AS219" s="5">
        <f t="shared" si="49"/>
        <v>5</v>
      </c>
      <c r="AT219" s="6">
        <f t="shared" si="50"/>
        <v>5</v>
      </c>
      <c r="AU219" s="6">
        <f t="shared" si="51"/>
        <v>24.4</v>
      </c>
      <c r="AV219" s="6">
        <f t="shared" si="52"/>
        <v>15</v>
      </c>
      <c r="AW219" s="6">
        <f t="shared" si="53"/>
        <v>10</v>
      </c>
      <c r="AX219" s="5">
        <f t="shared" si="54"/>
        <v>6</v>
      </c>
      <c r="AY219" s="5">
        <f t="shared" si="55"/>
        <v>30</v>
      </c>
      <c r="BA219" s="9">
        <f t="shared" si="56"/>
        <v>60</v>
      </c>
      <c r="BB219" s="9">
        <f t="shared" si="57"/>
        <v>25</v>
      </c>
      <c r="BC219" s="9">
        <f t="shared" si="58"/>
        <v>30</v>
      </c>
      <c r="BD219" s="9">
        <f t="shared" si="59"/>
        <v>97</v>
      </c>
      <c r="BE219" s="9">
        <f t="shared" si="60"/>
        <v>55.000000000000007</v>
      </c>
      <c r="BF219" s="9">
        <f t="shared" si="61"/>
        <v>100</v>
      </c>
      <c r="BG219" s="9">
        <f t="shared" si="62"/>
        <v>100</v>
      </c>
      <c r="BH219" s="9">
        <f t="shared" si="63"/>
        <v>100</v>
      </c>
      <c r="BJ219">
        <v>0</v>
      </c>
      <c r="BK219">
        <v>1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1</v>
      </c>
      <c r="CE219">
        <v>0</v>
      </c>
      <c r="CF219">
        <v>0</v>
      </c>
      <c r="CG219">
        <v>0</v>
      </c>
    </row>
    <row r="220" spans="1:85" x14ac:dyDescent="0.25">
      <c r="A220">
        <v>10276</v>
      </c>
      <c r="B220">
        <v>2</v>
      </c>
      <c r="C220">
        <v>69</v>
      </c>
      <c r="D220">
        <v>1</v>
      </c>
      <c r="E220">
        <v>4</v>
      </c>
      <c r="F220">
        <v>6</v>
      </c>
      <c r="G220">
        <v>3</v>
      </c>
      <c r="H220">
        <v>4</v>
      </c>
      <c r="I220">
        <v>1</v>
      </c>
      <c r="J220">
        <v>4</v>
      </c>
      <c r="K220">
        <v>3</v>
      </c>
      <c r="L220">
        <v>4</v>
      </c>
      <c r="M220">
        <v>5</v>
      </c>
      <c r="N220">
        <v>5</v>
      </c>
      <c r="O220">
        <v>3</v>
      </c>
      <c r="P220">
        <v>3</v>
      </c>
      <c r="Q220">
        <v>1</v>
      </c>
      <c r="R220">
        <v>2</v>
      </c>
      <c r="S220">
        <v>2</v>
      </c>
      <c r="T220">
        <v>2</v>
      </c>
      <c r="U220">
        <v>2</v>
      </c>
      <c r="V220">
        <v>2</v>
      </c>
      <c r="W220">
        <v>2</v>
      </c>
      <c r="X220">
        <v>2</v>
      </c>
      <c r="Y220">
        <v>3</v>
      </c>
      <c r="Z220">
        <v>3</v>
      </c>
      <c r="AA220">
        <v>1</v>
      </c>
      <c r="AB220">
        <v>1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1</v>
      </c>
      <c r="AI220">
        <v>5</v>
      </c>
      <c r="AJ220">
        <v>6</v>
      </c>
      <c r="AK220">
        <v>2</v>
      </c>
      <c r="AL220">
        <v>2</v>
      </c>
      <c r="AM220">
        <v>6</v>
      </c>
      <c r="AN220">
        <v>5</v>
      </c>
      <c r="AO220">
        <v>1</v>
      </c>
      <c r="AP220">
        <v>2</v>
      </c>
      <c r="AR220" s="5">
        <f t="shared" si="48"/>
        <v>21</v>
      </c>
      <c r="AS220" s="5">
        <f t="shared" si="49"/>
        <v>4</v>
      </c>
      <c r="AT220" s="6">
        <f t="shared" si="50"/>
        <v>6.1</v>
      </c>
      <c r="AU220" s="6">
        <f t="shared" si="51"/>
        <v>15.4</v>
      </c>
      <c r="AV220" s="6">
        <f t="shared" si="52"/>
        <v>18</v>
      </c>
      <c r="AW220" s="6">
        <f t="shared" si="53"/>
        <v>9</v>
      </c>
      <c r="AX220" s="5">
        <f t="shared" si="54"/>
        <v>3</v>
      </c>
      <c r="AY220" s="5">
        <f t="shared" si="55"/>
        <v>28</v>
      </c>
      <c r="BA220" s="9">
        <f t="shared" si="56"/>
        <v>55.000000000000007</v>
      </c>
      <c r="BB220" s="9">
        <f t="shared" si="57"/>
        <v>0</v>
      </c>
      <c r="BC220" s="9">
        <f t="shared" si="58"/>
        <v>41</v>
      </c>
      <c r="BD220" s="9">
        <f t="shared" si="59"/>
        <v>52</v>
      </c>
      <c r="BE220" s="9">
        <f t="shared" si="60"/>
        <v>70</v>
      </c>
      <c r="BF220" s="9">
        <f t="shared" si="61"/>
        <v>87.5</v>
      </c>
      <c r="BG220" s="9">
        <f t="shared" si="62"/>
        <v>0</v>
      </c>
      <c r="BH220" s="9">
        <f t="shared" si="63"/>
        <v>92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</row>
    <row r="221" spans="1:85" x14ac:dyDescent="0.25">
      <c r="A221">
        <v>10591</v>
      </c>
      <c r="B221">
        <v>2</v>
      </c>
      <c r="C221">
        <v>70</v>
      </c>
      <c r="D221">
        <v>2</v>
      </c>
      <c r="E221">
        <v>6</v>
      </c>
      <c r="F221">
        <v>7</v>
      </c>
      <c r="H221">
        <v>3</v>
      </c>
      <c r="I221">
        <v>4</v>
      </c>
      <c r="J221">
        <v>5</v>
      </c>
      <c r="K221">
        <v>4</v>
      </c>
      <c r="L221">
        <v>3</v>
      </c>
      <c r="M221">
        <v>4</v>
      </c>
      <c r="N221">
        <v>5</v>
      </c>
      <c r="O221">
        <v>2</v>
      </c>
      <c r="P221">
        <v>5</v>
      </c>
      <c r="Q221">
        <v>1</v>
      </c>
      <c r="R221">
        <v>1</v>
      </c>
      <c r="S221">
        <v>2</v>
      </c>
      <c r="T221">
        <v>1</v>
      </c>
      <c r="U221">
        <v>1</v>
      </c>
      <c r="V221">
        <v>1</v>
      </c>
      <c r="W221">
        <v>1</v>
      </c>
      <c r="Y221">
        <v>1</v>
      </c>
      <c r="Z221">
        <v>2</v>
      </c>
      <c r="AA221">
        <v>1</v>
      </c>
      <c r="AB221">
        <v>1</v>
      </c>
      <c r="AC221">
        <v>1</v>
      </c>
      <c r="AD221">
        <v>1</v>
      </c>
      <c r="AE221">
        <v>1</v>
      </c>
      <c r="AF221">
        <v>1</v>
      </c>
      <c r="AG221">
        <v>1</v>
      </c>
      <c r="AH221">
        <v>5</v>
      </c>
      <c r="AI221">
        <v>4</v>
      </c>
      <c r="AJ221">
        <v>5</v>
      </c>
      <c r="AK221">
        <v>4</v>
      </c>
      <c r="AL221">
        <v>6</v>
      </c>
      <c r="AM221">
        <v>4</v>
      </c>
      <c r="AN221">
        <v>4</v>
      </c>
      <c r="AO221">
        <v>4</v>
      </c>
      <c r="AP221">
        <v>2</v>
      </c>
      <c r="AR221" s="5">
        <f t="shared" si="48"/>
        <v>11</v>
      </c>
      <c r="AS221" s="5">
        <f t="shared" si="49"/>
        <v>4</v>
      </c>
      <c r="AT221" s="6">
        <f t="shared" si="50"/>
        <v>4</v>
      </c>
      <c r="AU221" s="6">
        <f t="shared" si="51"/>
        <v>8</v>
      </c>
      <c r="AV221" s="6">
        <f t="shared" si="52"/>
        <v>9</v>
      </c>
      <c r="AW221" s="6">
        <f t="shared" si="53"/>
        <v>5</v>
      </c>
      <c r="AX221" s="5">
        <f t="shared" si="54"/>
        <v>3</v>
      </c>
      <c r="AY221" s="5">
        <f t="shared" si="55"/>
        <v>19</v>
      </c>
      <c r="BA221" s="9">
        <f t="shared" si="56"/>
        <v>5</v>
      </c>
      <c r="BB221" s="9">
        <f t="shared" si="57"/>
        <v>0</v>
      </c>
      <c r="BC221" s="9">
        <f t="shared" si="58"/>
        <v>20</v>
      </c>
      <c r="BD221" s="9">
        <f t="shared" si="59"/>
        <v>15</v>
      </c>
      <c r="BE221" s="9">
        <f t="shared" si="60"/>
        <v>25</v>
      </c>
      <c r="BF221" s="9">
        <f t="shared" si="61"/>
        <v>37.5</v>
      </c>
      <c r="BG221" s="9">
        <f t="shared" si="62"/>
        <v>0</v>
      </c>
      <c r="BH221" s="9">
        <f t="shared" si="63"/>
        <v>56.000000000000007</v>
      </c>
      <c r="BJ221">
        <v>0</v>
      </c>
      <c r="BK221">
        <v>1</v>
      </c>
      <c r="BL221">
        <v>1</v>
      </c>
      <c r="BM221">
        <v>1</v>
      </c>
      <c r="BN221">
        <v>1</v>
      </c>
      <c r="BO221">
        <v>0</v>
      </c>
      <c r="BP221">
        <v>0</v>
      </c>
      <c r="BQ221">
        <v>0</v>
      </c>
      <c r="BR221">
        <v>1</v>
      </c>
      <c r="BS221">
        <v>1</v>
      </c>
      <c r="BT221">
        <v>1</v>
      </c>
      <c r="BU221">
        <v>0</v>
      </c>
      <c r="BV221">
        <v>0</v>
      </c>
      <c r="BW221">
        <v>1</v>
      </c>
      <c r="BX221">
        <v>0</v>
      </c>
      <c r="BY221">
        <v>1</v>
      </c>
      <c r="BZ221">
        <v>1</v>
      </c>
      <c r="CA221">
        <v>0</v>
      </c>
      <c r="CB221">
        <v>0</v>
      </c>
      <c r="CC221">
        <v>0</v>
      </c>
      <c r="CD221">
        <v>1</v>
      </c>
      <c r="CE221">
        <v>0</v>
      </c>
      <c r="CF221">
        <v>1</v>
      </c>
      <c r="CG221">
        <v>0</v>
      </c>
    </row>
    <row r="222" spans="1:85" x14ac:dyDescent="0.25">
      <c r="A222">
        <v>10634</v>
      </c>
      <c r="B222">
        <v>2</v>
      </c>
      <c r="C222">
        <v>70</v>
      </c>
      <c r="D222">
        <v>1</v>
      </c>
      <c r="E222">
        <v>3</v>
      </c>
      <c r="F222">
        <v>5</v>
      </c>
      <c r="G222">
        <v>2</v>
      </c>
      <c r="H222">
        <v>3</v>
      </c>
      <c r="I222">
        <v>1</v>
      </c>
      <c r="J222">
        <v>5</v>
      </c>
      <c r="K222">
        <v>2</v>
      </c>
      <c r="L222">
        <v>5</v>
      </c>
      <c r="M222">
        <v>5</v>
      </c>
      <c r="N222">
        <v>1</v>
      </c>
      <c r="O222">
        <v>3</v>
      </c>
      <c r="P222">
        <v>1</v>
      </c>
      <c r="Q222">
        <v>2</v>
      </c>
      <c r="R222">
        <v>2</v>
      </c>
      <c r="S222">
        <v>3</v>
      </c>
      <c r="T222">
        <v>3</v>
      </c>
      <c r="U222">
        <v>3</v>
      </c>
      <c r="V222">
        <v>2</v>
      </c>
      <c r="W222">
        <v>3</v>
      </c>
      <c r="X222">
        <v>3</v>
      </c>
      <c r="Y222">
        <v>3</v>
      </c>
      <c r="Z222">
        <v>3</v>
      </c>
      <c r="AA222">
        <v>1</v>
      </c>
      <c r="AB222">
        <v>1</v>
      </c>
      <c r="AC222">
        <v>1</v>
      </c>
      <c r="AD222">
        <v>1</v>
      </c>
      <c r="AE222">
        <v>2</v>
      </c>
      <c r="AF222">
        <v>2</v>
      </c>
      <c r="AG222">
        <v>2</v>
      </c>
      <c r="AH222">
        <v>2</v>
      </c>
      <c r="AI222">
        <v>5</v>
      </c>
      <c r="AJ222">
        <v>6</v>
      </c>
      <c r="AK222">
        <v>1</v>
      </c>
      <c r="AL222">
        <v>1</v>
      </c>
      <c r="AM222">
        <v>5</v>
      </c>
      <c r="AN222">
        <v>5</v>
      </c>
      <c r="AO222">
        <v>1</v>
      </c>
      <c r="AP222">
        <v>4</v>
      </c>
      <c r="AR222" s="5">
        <f t="shared" si="48"/>
        <v>27</v>
      </c>
      <c r="AS222" s="5">
        <f t="shared" si="49"/>
        <v>4</v>
      </c>
      <c r="AT222" s="6">
        <f t="shared" si="50"/>
        <v>6</v>
      </c>
      <c r="AU222" s="6">
        <f t="shared" si="51"/>
        <v>22.4</v>
      </c>
      <c r="AV222" s="6">
        <f t="shared" si="52"/>
        <v>20</v>
      </c>
      <c r="AW222" s="6">
        <f t="shared" si="53"/>
        <v>10</v>
      </c>
      <c r="AX222" s="5">
        <f t="shared" si="54"/>
        <v>6</v>
      </c>
      <c r="AY222" s="5">
        <f t="shared" si="55"/>
        <v>28</v>
      </c>
      <c r="BA222" s="9">
        <f t="shared" si="56"/>
        <v>85</v>
      </c>
      <c r="BB222" s="9">
        <f t="shared" si="57"/>
        <v>0</v>
      </c>
      <c r="BC222" s="9">
        <f t="shared" si="58"/>
        <v>40</v>
      </c>
      <c r="BD222" s="9">
        <f t="shared" si="59"/>
        <v>86.999999999999986</v>
      </c>
      <c r="BE222" s="9">
        <f t="shared" si="60"/>
        <v>80</v>
      </c>
      <c r="BF222" s="9">
        <f t="shared" si="61"/>
        <v>100</v>
      </c>
      <c r="BG222" s="9">
        <f t="shared" si="62"/>
        <v>100</v>
      </c>
      <c r="BH222" s="9">
        <f t="shared" si="63"/>
        <v>92</v>
      </c>
      <c r="BJ222">
        <v>0</v>
      </c>
      <c r="BK222">
        <v>0</v>
      </c>
      <c r="BL222">
        <v>1</v>
      </c>
      <c r="BM222">
        <v>0</v>
      </c>
      <c r="BN222">
        <v>1</v>
      </c>
      <c r="BO222">
        <v>1</v>
      </c>
      <c r="BP222">
        <v>1</v>
      </c>
      <c r="BQ222">
        <v>0</v>
      </c>
      <c r="BR222">
        <v>0</v>
      </c>
      <c r="BS222">
        <v>1</v>
      </c>
      <c r="BT222">
        <v>1</v>
      </c>
      <c r="BU222">
        <v>1</v>
      </c>
      <c r="BV222">
        <v>0</v>
      </c>
      <c r="BW222">
        <v>0</v>
      </c>
      <c r="BX222">
        <v>0</v>
      </c>
      <c r="BY222">
        <v>1</v>
      </c>
      <c r="BZ222">
        <v>1</v>
      </c>
      <c r="CA222">
        <v>0</v>
      </c>
      <c r="CB222">
        <v>0</v>
      </c>
      <c r="CC222">
        <v>0</v>
      </c>
      <c r="CD222">
        <v>0</v>
      </c>
      <c r="CE222">
        <v>1</v>
      </c>
      <c r="CF222">
        <v>1</v>
      </c>
      <c r="CG222">
        <v>0</v>
      </c>
    </row>
    <row r="223" spans="1:85" x14ac:dyDescent="0.25">
      <c r="A223">
        <v>10155</v>
      </c>
      <c r="B223">
        <v>2</v>
      </c>
      <c r="C223">
        <v>68</v>
      </c>
      <c r="D223">
        <v>1</v>
      </c>
      <c r="E223">
        <v>2</v>
      </c>
      <c r="F223">
        <v>6</v>
      </c>
      <c r="G223">
        <v>4</v>
      </c>
      <c r="H223">
        <v>4</v>
      </c>
      <c r="I223">
        <v>1</v>
      </c>
      <c r="J223">
        <v>4</v>
      </c>
      <c r="K223">
        <v>3</v>
      </c>
      <c r="M223">
        <v>3</v>
      </c>
      <c r="N223">
        <v>3</v>
      </c>
      <c r="O223">
        <v>2</v>
      </c>
      <c r="P223">
        <v>4</v>
      </c>
      <c r="Q223">
        <v>1</v>
      </c>
      <c r="R223">
        <v>1</v>
      </c>
      <c r="S223">
        <v>1</v>
      </c>
      <c r="T223">
        <v>2</v>
      </c>
      <c r="U223">
        <v>2</v>
      </c>
      <c r="V223">
        <v>1</v>
      </c>
      <c r="W223">
        <v>2</v>
      </c>
      <c r="X223">
        <v>2</v>
      </c>
      <c r="Y223">
        <v>2</v>
      </c>
      <c r="Z223">
        <v>2</v>
      </c>
      <c r="AA223">
        <v>1</v>
      </c>
      <c r="AB223">
        <v>1</v>
      </c>
      <c r="AC223">
        <v>1</v>
      </c>
      <c r="AD223">
        <v>1</v>
      </c>
      <c r="AE223">
        <v>2</v>
      </c>
      <c r="AF223">
        <v>2</v>
      </c>
      <c r="AG223">
        <v>2</v>
      </c>
      <c r="AH223">
        <v>4</v>
      </c>
      <c r="AI223">
        <v>4</v>
      </c>
      <c r="AJ223">
        <v>4</v>
      </c>
      <c r="AK223">
        <v>4</v>
      </c>
      <c r="AL223">
        <v>4</v>
      </c>
      <c r="AM223">
        <v>4</v>
      </c>
      <c r="AN223">
        <v>6</v>
      </c>
      <c r="AO223">
        <v>4</v>
      </c>
      <c r="AP223">
        <v>4</v>
      </c>
      <c r="AR223" s="5">
        <f t="shared" si="48"/>
        <v>16</v>
      </c>
      <c r="AS223" s="5">
        <f t="shared" si="49"/>
        <v>4</v>
      </c>
      <c r="AT223" s="6">
        <f t="shared" si="50"/>
        <v>6.1</v>
      </c>
      <c r="AU223" s="6">
        <f t="shared" si="51"/>
        <v>12</v>
      </c>
      <c r="AV223" s="6">
        <f t="shared" si="52"/>
        <v>16</v>
      </c>
      <c r="AW223" s="6">
        <f t="shared" si="53"/>
        <v>5</v>
      </c>
      <c r="AX223" s="5">
        <f t="shared" si="54"/>
        <v>6</v>
      </c>
      <c r="AY223" s="5">
        <f t="shared" si="55"/>
        <v>18</v>
      </c>
      <c r="BA223" s="9">
        <f t="shared" si="56"/>
        <v>30</v>
      </c>
      <c r="BB223" s="9">
        <f t="shared" si="57"/>
        <v>0</v>
      </c>
      <c r="BC223" s="9">
        <f t="shared" si="58"/>
        <v>41</v>
      </c>
      <c r="BD223" s="9">
        <f t="shared" si="59"/>
        <v>35</v>
      </c>
      <c r="BE223" s="9">
        <f t="shared" si="60"/>
        <v>60</v>
      </c>
      <c r="BF223" s="9">
        <f t="shared" si="61"/>
        <v>37.5</v>
      </c>
      <c r="BG223" s="9">
        <f t="shared" si="62"/>
        <v>100</v>
      </c>
      <c r="BH223" s="9">
        <f t="shared" si="63"/>
        <v>52</v>
      </c>
      <c r="BJ223">
        <v>0</v>
      </c>
      <c r="BK223">
        <v>1</v>
      </c>
      <c r="BL223">
        <v>1</v>
      </c>
      <c r="BM223">
        <v>0</v>
      </c>
      <c r="BN223">
        <v>1</v>
      </c>
      <c r="BO223">
        <v>1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1</v>
      </c>
      <c r="CA223">
        <v>0</v>
      </c>
      <c r="CB223">
        <v>0</v>
      </c>
      <c r="CC223">
        <v>0</v>
      </c>
      <c r="CD223">
        <v>1</v>
      </c>
      <c r="CE223">
        <v>1</v>
      </c>
      <c r="CF223">
        <v>0</v>
      </c>
      <c r="CG223">
        <v>0</v>
      </c>
    </row>
    <row r="224" spans="1:85" x14ac:dyDescent="0.25">
      <c r="A224">
        <v>10024</v>
      </c>
      <c r="B224">
        <v>2</v>
      </c>
      <c r="C224">
        <v>68</v>
      </c>
      <c r="D224">
        <v>2</v>
      </c>
      <c r="E224">
        <v>3</v>
      </c>
      <c r="F224">
        <v>8</v>
      </c>
      <c r="G224">
        <v>2</v>
      </c>
      <c r="H224">
        <v>3</v>
      </c>
      <c r="I224">
        <v>1</v>
      </c>
      <c r="J224">
        <v>5</v>
      </c>
      <c r="K224">
        <v>3</v>
      </c>
      <c r="L224">
        <v>3</v>
      </c>
      <c r="M224">
        <v>5</v>
      </c>
      <c r="N224">
        <v>2</v>
      </c>
      <c r="O224">
        <v>5</v>
      </c>
      <c r="P224">
        <v>1</v>
      </c>
      <c r="Q224">
        <v>3</v>
      </c>
      <c r="R224">
        <v>2</v>
      </c>
      <c r="S224">
        <v>2</v>
      </c>
      <c r="T224">
        <v>2</v>
      </c>
      <c r="U224">
        <v>2</v>
      </c>
      <c r="V224">
        <v>2</v>
      </c>
      <c r="W224">
        <v>2</v>
      </c>
      <c r="X224">
        <v>2</v>
      </c>
      <c r="Y224">
        <v>2</v>
      </c>
      <c r="Z224">
        <v>2</v>
      </c>
      <c r="AA224">
        <v>1</v>
      </c>
      <c r="AB224">
        <v>1</v>
      </c>
      <c r="AC224">
        <v>1</v>
      </c>
      <c r="AD224">
        <v>1</v>
      </c>
      <c r="AE224">
        <v>2</v>
      </c>
      <c r="AF224">
        <v>2</v>
      </c>
      <c r="AG224">
        <v>2</v>
      </c>
      <c r="AH224">
        <v>2</v>
      </c>
      <c r="AI224">
        <v>5</v>
      </c>
      <c r="AJ224">
        <v>6</v>
      </c>
      <c r="AK224">
        <v>2</v>
      </c>
      <c r="AL224">
        <v>3</v>
      </c>
      <c r="AM224">
        <v>5</v>
      </c>
      <c r="AN224">
        <v>4</v>
      </c>
      <c r="AO224">
        <v>2</v>
      </c>
      <c r="AP224">
        <v>5</v>
      </c>
      <c r="AR224" s="5">
        <f t="shared" si="48"/>
        <v>21</v>
      </c>
      <c r="AS224" s="5">
        <f t="shared" si="49"/>
        <v>4</v>
      </c>
      <c r="AT224" s="6">
        <f t="shared" si="50"/>
        <v>5</v>
      </c>
      <c r="AU224" s="6">
        <f t="shared" si="51"/>
        <v>23.4</v>
      </c>
      <c r="AV224" s="6">
        <f t="shared" si="52"/>
        <v>18</v>
      </c>
      <c r="AW224" s="6">
        <f t="shared" si="53"/>
        <v>8</v>
      </c>
      <c r="AX224" s="5">
        <f t="shared" si="54"/>
        <v>6</v>
      </c>
      <c r="AY224" s="5">
        <f t="shared" si="55"/>
        <v>26</v>
      </c>
      <c r="BA224" s="9">
        <f t="shared" si="56"/>
        <v>55.000000000000007</v>
      </c>
      <c r="BB224" s="9">
        <f t="shared" si="57"/>
        <v>0</v>
      </c>
      <c r="BC224" s="9">
        <f t="shared" si="58"/>
        <v>30</v>
      </c>
      <c r="BD224" s="9">
        <f t="shared" si="59"/>
        <v>92</v>
      </c>
      <c r="BE224" s="9">
        <f t="shared" si="60"/>
        <v>70</v>
      </c>
      <c r="BF224" s="9">
        <f t="shared" si="61"/>
        <v>75</v>
      </c>
      <c r="BG224" s="9">
        <f t="shared" si="62"/>
        <v>100</v>
      </c>
      <c r="BH224" s="9">
        <f t="shared" si="63"/>
        <v>84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</row>
    <row r="225" spans="1:85" x14ac:dyDescent="0.25">
      <c r="A225">
        <v>10296</v>
      </c>
      <c r="B225">
        <v>2</v>
      </c>
      <c r="C225">
        <v>69</v>
      </c>
      <c r="D225">
        <v>1</v>
      </c>
      <c r="E225">
        <v>3</v>
      </c>
      <c r="F225">
        <v>6</v>
      </c>
      <c r="G225">
        <v>3</v>
      </c>
      <c r="H225">
        <v>4</v>
      </c>
      <c r="I225">
        <v>1</v>
      </c>
      <c r="J225">
        <v>4</v>
      </c>
      <c r="K225">
        <v>2</v>
      </c>
      <c r="L225">
        <v>5</v>
      </c>
      <c r="M225">
        <v>5</v>
      </c>
      <c r="N225">
        <v>3</v>
      </c>
      <c r="O225">
        <v>3</v>
      </c>
      <c r="P225">
        <v>3</v>
      </c>
      <c r="Q225">
        <v>2</v>
      </c>
      <c r="R225">
        <v>2</v>
      </c>
      <c r="S225">
        <v>2</v>
      </c>
      <c r="T225">
        <v>3</v>
      </c>
      <c r="U225">
        <v>3</v>
      </c>
      <c r="V225">
        <v>2</v>
      </c>
      <c r="W225">
        <v>3</v>
      </c>
      <c r="X225">
        <v>3</v>
      </c>
      <c r="Y225">
        <v>3</v>
      </c>
      <c r="Z225">
        <v>3</v>
      </c>
      <c r="AA225">
        <v>2</v>
      </c>
      <c r="AB225">
        <v>2</v>
      </c>
      <c r="AC225">
        <v>1</v>
      </c>
      <c r="AD225">
        <v>1</v>
      </c>
      <c r="AE225">
        <v>2</v>
      </c>
      <c r="AF225">
        <v>2</v>
      </c>
      <c r="AG225">
        <v>2</v>
      </c>
      <c r="AH225">
        <v>4</v>
      </c>
      <c r="AI225">
        <v>5</v>
      </c>
      <c r="AJ225">
        <v>5</v>
      </c>
      <c r="AK225">
        <v>3</v>
      </c>
      <c r="AL225">
        <v>2</v>
      </c>
      <c r="AM225">
        <v>5</v>
      </c>
      <c r="AN225">
        <v>4</v>
      </c>
      <c r="AO225">
        <v>2</v>
      </c>
      <c r="AP225">
        <v>3</v>
      </c>
      <c r="AR225" s="5">
        <f t="shared" si="48"/>
        <v>26</v>
      </c>
      <c r="AS225" s="5">
        <f t="shared" si="49"/>
        <v>6</v>
      </c>
      <c r="AT225" s="6">
        <f t="shared" si="50"/>
        <v>7.1</v>
      </c>
      <c r="AU225" s="6">
        <f t="shared" si="51"/>
        <v>17.399999999999999</v>
      </c>
      <c r="AV225" s="6">
        <f t="shared" si="52"/>
        <v>15</v>
      </c>
      <c r="AW225" s="6">
        <f t="shared" si="53"/>
        <v>10</v>
      </c>
      <c r="AX225" s="5">
        <f t="shared" si="54"/>
        <v>6</v>
      </c>
      <c r="AY225" s="5">
        <f t="shared" si="55"/>
        <v>24</v>
      </c>
      <c r="BA225" s="9">
        <f t="shared" si="56"/>
        <v>80</v>
      </c>
      <c r="BB225" s="9">
        <f t="shared" si="57"/>
        <v>50</v>
      </c>
      <c r="BC225" s="9">
        <f t="shared" si="58"/>
        <v>51</v>
      </c>
      <c r="BD225" s="9">
        <f t="shared" si="59"/>
        <v>61.999999999999986</v>
      </c>
      <c r="BE225" s="9">
        <f t="shared" si="60"/>
        <v>55.000000000000007</v>
      </c>
      <c r="BF225" s="9">
        <f t="shared" si="61"/>
        <v>100</v>
      </c>
      <c r="BG225" s="9">
        <f t="shared" si="62"/>
        <v>100</v>
      </c>
      <c r="BH225" s="9">
        <f t="shared" si="63"/>
        <v>76</v>
      </c>
      <c r="BJ225">
        <v>0</v>
      </c>
      <c r="BK225">
        <v>0</v>
      </c>
      <c r="BL225">
        <v>0</v>
      </c>
      <c r="BM225">
        <v>0</v>
      </c>
      <c r="BN225">
        <v>1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</row>
    <row r="226" spans="1:85" x14ac:dyDescent="0.25">
      <c r="A226">
        <v>10222</v>
      </c>
      <c r="B226">
        <v>2</v>
      </c>
      <c r="C226">
        <v>69</v>
      </c>
      <c r="D226">
        <v>1</v>
      </c>
      <c r="E226">
        <v>4</v>
      </c>
      <c r="F226">
        <v>9</v>
      </c>
      <c r="G226">
        <v>4</v>
      </c>
      <c r="H226">
        <v>4</v>
      </c>
      <c r="I226">
        <v>3</v>
      </c>
      <c r="J226">
        <v>5</v>
      </c>
      <c r="K226">
        <v>4</v>
      </c>
      <c r="L226">
        <v>3</v>
      </c>
      <c r="M226">
        <v>3</v>
      </c>
      <c r="N226">
        <v>3</v>
      </c>
      <c r="O226">
        <v>3</v>
      </c>
      <c r="P226">
        <v>3</v>
      </c>
      <c r="Q226">
        <v>2</v>
      </c>
      <c r="R226">
        <v>2</v>
      </c>
      <c r="S226">
        <v>2</v>
      </c>
      <c r="T226">
        <v>1</v>
      </c>
      <c r="U226">
        <v>2</v>
      </c>
      <c r="V226">
        <v>2</v>
      </c>
      <c r="W226">
        <v>2</v>
      </c>
      <c r="X226">
        <v>2</v>
      </c>
      <c r="Y226">
        <v>3</v>
      </c>
      <c r="Z226">
        <v>3</v>
      </c>
      <c r="AA226">
        <v>1</v>
      </c>
      <c r="AB226">
        <v>1</v>
      </c>
      <c r="AC226">
        <v>1</v>
      </c>
      <c r="AD226">
        <v>1</v>
      </c>
      <c r="AE226">
        <v>1</v>
      </c>
      <c r="AF226">
        <v>1</v>
      </c>
      <c r="AG226">
        <v>1</v>
      </c>
      <c r="AH226">
        <v>4</v>
      </c>
      <c r="AI226">
        <v>4</v>
      </c>
      <c r="AJ226">
        <v>4</v>
      </c>
      <c r="AK226">
        <v>4</v>
      </c>
      <c r="AL226">
        <v>4</v>
      </c>
      <c r="AM226">
        <v>5</v>
      </c>
      <c r="AN226">
        <v>3</v>
      </c>
      <c r="AO226">
        <v>3</v>
      </c>
      <c r="AP226">
        <v>3</v>
      </c>
      <c r="AR226" s="5">
        <f t="shared" si="48"/>
        <v>21</v>
      </c>
      <c r="AS226" s="5">
        <f t="shared" si="49"/>
        <v>4</v>
      </c>
      <c r="AT226" s="6">
        <f t="shared" si="50"/>
        <v>4</v>
      </c>
      <c r="AU226" s="6">
        <f t="shared" si="51"/>
        <v>14</v>
      </c>
      <c r="AV226" s="6">
        <f t="shared" si="52"/>
        <v>12</v>
      </c>
      <c r="AW226" s="6">
        <f t="shared" si="53"/>
        <v>6</v>
      </c>
      <c r="AX226" s="5">
        <f t="shared" si="54"/>
        <v>3</v>
      </c>
      <c r="AY226" s="5">
        <f t="shared" si="55"/>
        <v>20</v>
      </c>
      <c r="BA226" s="9">
        <f t="shared" si="56"/>
        <v>55.000000000000007</v>
      </c>
      <c r="BB226" s="9">
        <f t="shared" si="57"/>
        <v>0</v>
      </c>
      <c r="BC226" s="9">
        <f t="shared" si="58"/>
        <v>20</v>
      </c>
      <c r="BD226" s="9">
        <f t="shared" si="59"/>
        <v>45</v>
      </c>
      <c r="BE226" s="9">
        <f t="shared" si="60"/>
        <v>40</v>
      </c>
      <c r="BF226" s="9">
        <f t="shared" si="61"/>
        <v>50</v>
      </c>
      <c r="BG226" s="9">
        <f t="shared" si="62"/>
        <v>0</v>
      </c>
      <c r="BH226" s="9">
        <f t="shared" si="63"/>
        <v>60</v>
      </c>
      <c r="BJ226">
        <v>999</v>
      </c>
      <c r="BK226">
        <v>999</v>
      </c>
      <c r="BL226">
        <v>999</v>
      </c>
      <c r="BM226">
        <v>999</v>
      </c>
      <c r="BN226">
        <v>999</v>
      </c>
      <c r="BO226">
        <v>999</v>
      </c>
      <c r="BP226">
        <v>999</v>
      </c>
      <c r="BQ226">
        <v>999</v>
      </c>
      <c r="BR226">
        <v>999</v>
      </c>
      <c r="BS226">
        <v>999</v>
      </c>
      <c r="BT226">
        <v>999</v>
      </c>
      <c r="BU226">
        <v>999</v>
      </c>
      <c r="BV226">
        <v>999</v>
      </c>
      <c r="BW226">
        <v>999</v>
      </c>
      <c r="BX226">
        <v>999</v>
      </c>
      <c r="BY226">
        <v>999</v>
      </c>
      <c r="BZ226">
        <v>999</v>
      </c>
      <c r="CA226">
        <v>999</v>
      </c>
      <c r="CB226">
        <v>999</v>
      </c>
      <c r="CC226">
        <v>999</v>
      </c>
      <c r="CD226">
        <v>999</v>
      </c>
      <c r="CE226">
        <v>999</v>
      </c>
      <c r="CF226">
        <v>999</v>
      </c>
      <c r="CG226">
        <v>999</v>
      </c>
    </row>
    <row r="227" spans="1:85" x14ac:dyDescent="0.25">
      <c r="A227">
        <v>10071</v>
      </c>
      <c r="B227">
        <v>2</v>
      </c>
      <c r="C227">
        <v>68</v>
      </c>
      <c r="D227">
        <v>1</v>
      </c>
      <c r="E227">
        <v>4</v>
      </c>
      <c r="F227">
        <v>8</v>
      </c>
      <c r="G227">
        <v>4</v>
      </c>
      <c r="H227">
        <v>4</v>
      </c>
      <c r="I227">
        <v>1</v>
      </c>
      <c r="J227">
        <v>5</v>
      </c>
      <c r="K227">
        <v>3</v>
      </c>
      <c r="L227">
        <v>2</v>
      </c>
      <c r="M227">
        <v>5</v>
      </c>
      <c r="N227">
        <v>3</v>
      </c>
      <c r="O227">
        <v>3</v>
      </c>
      <c r="P227">
        <v>2</v>
      </c>
      <c r="Q227">
        <v>1</v>
      </c>
      <c r="R227">
        <v>1</v>
      </c>
      <c r="S227">
        <v>1</v>
      </c>
      <c r="T227">
        <v>1</v>
      </c>
      <c r="U227">
        <v>2</v>
      </c>
      <c r="V227">
        <v>1</v>
      </c>
      <c r="W227">
        <v>2</v>
      </c>
      <c r="X227">
        <v>2</v>
      </c>
      <c r="Y227">
        <v>2</v>
      </c>
      <c r="Z227">
        <v>2</v>
      </c>
      <c r="AA227">
        <v>2</v>
      </c>
      <c r="AB227">
        <v>1</v>
      </c>
      <c r="AC227">
        <v>1</v>
      </c>
      <c r="AD227">
        <v>1</v>
      </c>
      <c r="AE227">
        <v>2</v>
      </c>
      <c r="AF227">
        <v>2</v>
      </c>
      <c r="AG227">
        <v>2</v>
      </c>
      <c r="AH227">
        <v>4</v>
      </c>
      <c r="AI227">
        <v>3</v>
      </c>
      <c r="AJ227">
        <v>6</v>
      </c>
      <c r="AK227">
        <v>4</v>
      </c>
      <c r="AL227">
        <v>4</v>
      </c>
      <c r="AM227">
        <v>5</v>
      </c>
      <c r="AN227">
        <v>4</v>
      </c>
      <c r="AO227">
        <v>2</v>
      </c>
      <c r="AP227">
        <v>2</v>
      </c>
      <c r="AR227" s="5">
        <f t="shared" si="48"/>
        <v>15</v>
      </c>
      <c r="AS227" s="5">
        <f t="shared" si="49"/>
        <v>5</v>
      </c>
      <c r="AT227" s="6">
        <f t="shared" si="50"/>
        <v>5</v>
      </c>
      <c r="AU227" s="6">
        <f t="shared" si="51"/>
        <v>17</v>
      </c>
      <c r="AV227" s="6">
        <f t="shared" si="52"/>
        <v>12</v>
      </c>
      <c r="AW227" s="6">
        <f t="shared" si="53"/>
        <v>7</v>
      </c>
      <c r="AX227" s="5">
        <f t="shared" si="54"/>
        <v>6</v>
      </c>
      <c r="AY227" s="5">
        <f t="shared" si="55"/>
        <v>22</v>
      </c>
      <c r="BA227" s="9">
        <f t="shared" si="56"/>
        <v>25</v>
      </c>
      <c r="BB227" s="9">
        <f t="shared" si="57"/>
        <v>25</v>
      </c>
      <c r="BC227" s="9">
        <f t="shared" si="58"/>
        <v>30</v>
      </c>
      <c r="BD227" s="9">
        <f t="shared" si="59"/>
        <v>60</v>
      </c>
      <c r="BE227" s="9">
        <f t="shared" si="60"/>
        <v>40</v>
      </c>
      <c r="BF227" s="9">
        <f t="shared" si="61"/>
        <v>62.5</v>
      </c>
      <c r="BG227" s="9">
        <f t="shared" si="62"/>
        <v>100</v>
      </c>
      <c r="BH227" s="9">
        <f t="shared" si="63"/>
        <v>68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1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</row>
    <row r="228" spans="1:85" x14ac:dyDescent="0.25">
      <c r="A228">
        <v>10162</v>
      </c>
      <c r="B228">
        <v>2</v>
      </c>
      <c r="C228">
        <v>68</v>
      </c>
      <c r="D228">
        <v>1</v>
      </c>
      <c r="E228">
        <v>6</v>
      </c>
      <c r="F228">
        <v>8</v>
      </c>
      <c r="G228">
        <v>3</v>
      </c>
      <c r="H228">
        <v>3</v>
      </c>
      <c r="I228">
        <v>2</v>
      </c>
      <c r="J228">
        <v>4</v>
      </c>
      <c r="K228">
        <v>3</v>
      </c>
      <c r="L228">
        <v>3</v>
      </c>
      <c r="M228">
        <v>3</v>
      </c>
      <c r="N228">
        <v>2</v>
      </c>
      <c r="O228">
        <v>3</v>
      </c>
      <c r="P228">
        <v>2</v>
      </c>
      <c r="Q228">
        <v>2</v>
      </c>
      <c r="R228">
        <v>1</v>
      </c>
      <c r="S228">
        <v>2</v>
      </c>
      <c r="T228">
        <v>1</v>
      </c>
      <c r="U228">
        <v>1</v>
      </c>
      <c r="V228">
        <v>2</v>
      </c>
      <c r="W228">
        <v>1</v>
      </c>
      <c r="X228">
        <v>2</v>
      </c>
      <c r="Y228">
        <v>3</v>
      </c>
      <c r="Z228">
        <v>3</v>
      </c>
      <c r="AA228">
        <v>2</v>
      </c>
      <c r="AB228">
        <v>1</v>
      </c>
      <c r="AC228">
        <v>1</v>
      </c>
      <c r="AD228">
        <v>1</v>
      </c>
      <c r="AE228">
        <v>2</v>
      </c>
      <c r="AF228">
        <v>2</v>
      </c>
      <c r="AG228">
        <v>2</v>
      </c>
      <c r="AH228">
        <v>2</v>
      </c>
      <c r="AI228">
        <v>6</v>
      </c>
      <c r="AJ228">
        <v>6</v>
      </c>
      <c r="AK228">
        <v>3</v>
      </c>
      <c r="AL228">
        <v>3</v>
      </c>
      <c r="AM228">
        <v>6</v>
      </c>
      <c r="AN228">
        <v>5</v>
      </c>
      <c r="AO228">
        <v>2</v>
      </c>
      <c r="AP228">
        <v>4</v>
      </c>
      <c r="AR228" s="5">
        <f t="shared" si="48"/>
        <v>18</v>
      </c>
      <c r="AS228" s="5">
        <f t="shared" si="49"/>
        <v>5</v>
      </c>
      <c r="AT228" s="6">
        <f t="shared" si="50"/>
        <v>6.1</v>
      </c>
      <c r="AU228" s="6">
        <f t="shared" si="51"/>
        <v>17.399999999999999</v>
      </c>
      <c r="AV228" s="6">
        <f t="shared" si="52"/>
        <v>18</v>
      </c>
      <c r="AW228" s="6">
        <f t="shared" si="53"/>
        <v>7</v>
      </c>
      <c r="AX228" s="5">
        <f t="shared" si="54"/>
        <v>6</v>
      </c>
      <c r="AY228" s="5">
        <f t="shared" si="55"/>
        <v>27</v>
      </c>
      <c r="BA228" s="9">
        <f t="shared" si="56"/>
        <v>40</v>
      </c>
      <c r="BB228" s="9">
        <f t="shared" si="57"/>
        <v>25</v>
      </c>
      <c r="BC228" s="9">
        <f t="shared" si="58"/>
        <v>41</v>
      </c>
      <c r="BD228" s="9">
        <f t="shared" si="59"/>
        <v>61.999999999999986</v>
      </c>
      <c r="BE228" s="9">
        <f t="shared" si="60"/>
        <v>70</v>
      </c>
      <c r="BF228" s="9">
        <f t="shared" si="61"/>
        <v>62.5</v>
      </c>
      <c r="BG228" s="9">
        <f t="shared" si="62"/>
        <v>100</v>
      </c>
      <c r="BH228" s="9">
        <f t="shared" si="63"/>
        <v>88</v>
      </c>
    </row>
    <row r="229" spans="1:85" x14ac:dyDescent="0.25">
      <c r="A229">
        <v>10641</v>
      </c>
      <c r="B229">
        <v>2</v>
      </c>
      <c r="C229">
        <v>64</v>
      </c>
      <c r="D229">
        <v>1</v>
      </c>
      <c r="E229">
        <v>3</v>
      </c>
      <c r="F229">
        <v>2</v>
      </c>
      <c r="G229">
        <v>2</v>
      </c>
      <c r="H229">
        <v>3</v>
      </c>
      <c r="I229">
        <v>2</v>
      </c>
      <c r="J229">
        <v>3</v>
      </c>
      <c r="K229">
        <v>2</v>
      </c>
      <c r="L229">
        <v>5</v>
      </c>
      <c r="M229">
        <v>3</v>
      </c>
      <c r="N229">
        <v>3</v>
      </c>
      <c r="O229">
        <v>4</v>
      </c>
      <c r="P229">
        <v>1</v>
      </c>
      <c r="Q229">
        <v>3</v>
      </c>
      <c r="R229">
        <v>3</v>
      </c>
      <c r="S229">
        <v>3</v>
      </c>
      <c r="T229">
        <v>3</v>
      </c>
      <c r="U229">
        <v>3</v>
      </c>
      <c r="V229">
        <v>2</v>
      </c>
      <c r="W229">
        <v>3</v>
      </c>
      <c r="X229">
        <v>3</v>
      </c>
      <c r="Y229">
        <v>3</v>
      </c>
      <c r="Z229">
        <v>3</v>
      </c>
      <c r="AA229">
        <v>2</v>
      </c>
      <c r="AB229">
        <v>2</v>
      </c>
      <c r="AC229">
        <v>2</v>
      </c>
      <c r="AD229">
        <v>2</v>
      </c>
      <c r="AE229">
        <v>2</v>
      </c>
      <c r="AF229">
        <v>2</v>
      </c>
      <c r="AG229">
        <v>1</v>
      </c>
      <c r="AH229">
        <v>3</v>
      </c>
      <c r="AI229">
        <v>4</v>
      </c>
      <c r="AJ229">
        <v>5</v>
      </c>
      <c r="AK229">
        <v>2</v>
      </c>
      <c r="AL229">
        <v>3</v>
      </c>
      <c r="AM229">
        <v>5</v>
      </c>
      <c r="AN229">
        <v>4</v>
      </c>
      <c r="AO229">
        <v>2</v>
      </c>
      <c r="AP229">
        <v>4</v>
      </c>
      <c r="AR229" s="5">
        <f t="shared" si="48"/>
        <v>29</v>
      </c>
      <c r="AS229" s="5">
        <f t="shared" si="49"/>
        <v>8</v>
      </c>
      <c r="AT229" s="6">
        <f t="shared" si="50"/>
        <v>8.1999999999999993</v>
      </c>
      <c r="AU229" s="6">
        <f t="shared" si="51"/>
        <v>19.399999999999999</v>
      </c>
      <c r="AV229" s="6">
        <f t="shared" si="52"/>
        <v>16</v>
      </c>
      <c r="AW229" s="6">
        <f t="shared" si="53"/>
        <v>9</v>
      </c>
      <c r="AX229" s="5">
        <f t="shared" si="54"/>
        <v>5</v>
      </c>
      <c r="AY229" s="5">
        <f t="shared" si="55"/>
        <v>24</v>
      </c>
      <c r="BA229" s="9">
        <f t="shared" si="56"/>
        <v>95</v>
      </c>
      <c r="BB229" s="9">
        <f t="shared" si="57"/>
        <v>100</v>
      </c>
      <c r="BC229" s="9">
        <f t="shared" si="58"/>
        <v>61.999999999999986</v>
      </c>
      <c r="BD229" s="9">
        <f t="shared" si="59"/>
        <v>72</v>
      </c>
      <c r="BE229" s="9">
        <f t="shared" si="60"/>
        <v>60</v>
      </c>
      <c r="BF229" s="9">
        <f t="shared" si="61"/>
        <v>87.5</v>
      </c>
      <c r="BG229" s="9">
        <f t="shared" si="62"/>
        <v>66.666666666666657</v>
      </c>
      <c r="BH229" s="9">
        <f t="shared" si="63"/>
        <v>76</v>
      </c>
      <c r="BJ229">
        <v>0</v>
      </c>
      <c r="BK229">
        <v>1</v>
      </c>
      <c r="BL229">
        <v>0</v>
      </c>
      <c r="BM229">
        <v>0</v>
      </c>
      <c r="BN229">
        <v>1</v>
      </c>
      <c r="BO229">
        <v>0</v>
      </c>
      <c r="BP229">
        <v>0</v>
      </c>
      <c r="BQ229">
        <v>0</v>
      </c>
      <c r="BR229">
        <v>0</v>
      </c>
      <c r="BS229">
        <v>1</v>
      </c>
      <c r="BT229">
        <v>1</v>
      </c>
      <c r="BU229">
        <v>0</v>
      </c>
      <c r="BV229">
        <v>1</v>
      </c>
      <c r="BW229">
        <v>1</v>
      </c>
      <c r="BX229">
        <v>0</v>
      </c>
      <c r="BY229">
        <v>0</v>
      </c>
      <c r="BZ229">
        <v>1</v>
      </c>
      <c r="CA229">
        <v>0</v>
      </c>
      <c r="CB229">
        <v>0</v>
      </c>
      <c r="CC229">
        <v>0</v>
      </c>
      <c r="CD229">
        <v>1</v>
      </c>
      <c r="CE229">
        <v>0</v>
      </c>
      <c r="CF229">
        <v>0</v>
      </c>
      <c r="CG229">
        <v>0</v>
      </c>
    </row>
    <row r="230" spans="1:85" x14ac:dyDescent="0.25">
      <c r="A230">
        <v>10579</v>
      </c>
      <c r="B230">
        <v>2</v>
      </c>
      <c r="C230">
        <v>70</v>
      </c>
      <c r="D230">
        <v>2</v>
      </c>
      <c r="E230">
        <v>7</v>
      </c>
      <c r="F230">
        <v>8</v>
      </c>
      <c r="G230">
        <v>3</v>
      </c>
      <c r="H230">
        <v>2</v>
      </c>
      <c r="I230">
        <v>1</v>
      </c>
      <c r="J230">
        <v>5</v>
      </c>
      <c r="K230">
        <v>4</v>
      </c>
      <c r="L230">
        <v>4</v>
      </c>
      <c r="M230">
        <v>4</v>
      </c>
      <c r="N230">
        <v>2</v>
      </c>
      <c r="O230">
        <v>3</v>
      </c>
      <c r="P230">
        <v>2</v>
      </c>
      <c r="Q230">
        <v>2</v>
      </c>
      <c r="R230">
        <v>2</v>
      </c>
      <c r="S230">
        <v>2</v>
      </c>
      <c r="T230">
        <v>2</v>
      </c>
      <c r="U230">
        <v>3</v>
      </c>
      <c r="V230">
        <v>2</v>
      </c>
      <c r="W230">
        <v>1</v>
      </c>
      <c r="X230">
        <v>2</v>
      </c>
      <c r="Y230">
        <v>3</v>
      </c>
      <c r="Z230">
        <v>3</v>
      </c>
      <c r="AA230">
        <v>2</v>
      </c>
      <c r="AB230">
        <v>2</v>
      </c>
      <c r="AC230">
        <v>2</v>
      </c>
      <c r="AD230">
        <v>2</v>
      </c>
      <c r="AE230">
        <v>2</v>
      </c>
      <c r="AF230">
        <v>2</v>
      </c>
      <c r="AG230">
        <v>2</v>
      </c>
      <c r="AH230">
        <v>4</v>
      </c>
      <c r="AI230">
        <v>6</v>
      </c>
      <c r="AJ230">
        <v>6</v>
      </c>
      <c r="AK230">
        <v>1</v>
      </c>
      <c r="AL230">
        <v>4</v>
      </c>
      <c r="AM230">
        <v>6</v>
      </c>
      <c r="AN230">
        <v>4</v>
      </c>
      <c r="AO230">
        <v>3</v>
      </c>
      <c r="AP230">
        <v>4</v>
      </c>
      <c r="AR230" s="5">
        <f t="shared" si="48"/>
        <v>22</v>
      </c>
      <c r="AS230" s="5">
        <f t="shared" si="49"/>
        <v>8</v>
      </c>
      <c r="AT230" s="6">
        <f t="shared" si="50"/>
        <v>4</v>
      </c>
      <c r="AU230" s="6">
        <f t="shared" si="51"/>
        <v>18.399999999999999</v>
      </c>
      <c r="AV230" s="6">
        <f t="shared" si="52"/>
        <v>14</v>
      </c>
      <c r="AW230" s="6">
        <f t="shared" si="53"/>
        <v>9</v>
      </c>
      <c r="AX230" s="5">
        <f t="shared" si="54"/>
        <v>6</v>
      </c>
      <c r="AY230" s="5">
        <f t="shared" si="55"/>
        <v>28</v>
      </c>
      <c r="BA230" s="9">
        <f t="shared" si="56"/>
        <v>60</v>
      </c>
      <c r="BB230" s="9">
        <f t="shared" si="57"/>
        <v>100</v>
      </c>
      <c r="BC230" s="9">
        <f t="shared" si="58"/>
        <v>20</v>
      </c>
      <c r="BD230" s="9">
        <f t="shared" si="59"/>
        <v>67</v>
      </c>
      <c r="BE230" s="9">
        <f t="shared" si="60"/>
        <v>50</v>
      </c>
      <c r="BF230" s="9">
        <f t="shared" si="61"/>
        <v>87.5</v>
      </c>
      <c r="BG230" s="9">
        <f t="shared" si="62"/>
        <v>100</v>
      </c>
      <c r="BH230" s="9">
        <f t="shared" si="63"/>
        <v>92</v>
      </c>
      <c r="BJ230">
        <v>999</v>
      </c>
      <c r="BK230">
        <v>999</v>
      </c>
      <c r="BL230">
        <v>1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1</v>
      </c>
      <c r="BS230">
        <v>1</v>
      </c>
      <c r="BT230">
        <v>1</v>
      </c>
      <c r="BU230">
        <v>1</v>
      </c>
      <c r="BV230">
        <v>0</v>
      </c>
      <c r="BW230">
        <v>1</v>
      </c>
      <c r="BX230">
        <v>0</v>
      </c>
      <c r="BY230">
        <v>1</v>
      </c>
      <c r="BZ230">
        <v>0</v>
      </c>
      <c r="CA230">
        <v>1</v>
      </c>
      <c r="CB230">
        <v>0</v>
      </c>
      <c r="CC230">
        <v>0</v>
      </c>
      <c r="CD230">
        <v>1</v>
      </c>
      <c r="CE230">
        <v>0</v>
      </c>
      <c r="CF230">
        <v>1</v>
      </c>
      <c r="CG230">
        <v>0</v>
      </c>
    </row>
    <row r="231" spans="1:85" x14ac:dyDescent="0.25">
      <c r="A231">
        <v>10583</v>
      </c>
      <c r="B231">
        <v>2</v>
      </c>
      <c r="C231">
        <v>69</v>
      </c>
      <c r="D231">
        <v>1</v>
      </c>
      <c r="E231">
        <v>7</v>
      </c>
      <c r="F231">
        <v>3</v>
      </c>
      <c r="G231">
        <v>3</v>
      </c>
      <c r="H231">
        <v>3</v>
      </c>
      <c r="I231">
        <v>1</v>
      </c>
      <c r="J231">
        <v>3</v>
      </c>
      <c r="K231">
        <v>1</v>
      </c>
      <c r="L231">
        <v>5</v>
      </c>
      <c r="M231">
        <v>5</v>
      </c>
      <c r="N231">
        <v>2</v>
      </c>
      <c r="O231">
        <v>4</v>
      </c>
      <c r="P231">
        <v>2</v>
      </c>
      <c r="Q231">
        <v>2</v>
      </c>
      <c r="R231">
        <v>3</v>
      </c>
      <c r="S231">
        <v>3</v>
      </c>
      <c r="T231">
        <v>3</v>
      </c>
      <c r="U231">
        <v>3</v>
      </c>
      <c r="V231">
        <v>3</v>
      </c>
      <c r="W231">
        <v>3</v>
      </c>
      <c r="X231">
        <v>3</v>
      </c>
      <c r="Y231">
        <v>3</v>
      </c>
      <c r="Z231">
        <v>3</v>
      </c>
      <c r="AA231">
        <v>2</v>
      </c>
      <c r="AB231">
        <v>2</v>
      </c>
      <c r="AC231">
        <v>2</v>
      </c>
      <c r="AD231">
        <v>2</v>
      </c>
      <c r="AE231">
        <v>2</v>
      </c>
      <c r="AF231">
        <v>2</v>
      </c>
      <c r="AG231">
        <v>2</v>
      </c>
      <c r="AH231">
        <v>1</v>
      </c>
      <c r="AI231">
        <v>5</v>
      </c>
      <c r="AJ231">
        <v>6</v>
      </c>
      <c r="AK231">
        <v>2</v>
      </c>
      <c r="AL231">
        <v>2</v>
      </c>
      <c r="AM231">
        <v>6</v>
      </c>
      <c r="AN231">
        <v>5</v>
      </c>
      <c r="AO231">
        <v>1</v>
      </c>
      <c r="AP231">
        <v>5</v>
      </c>
      <c r="AR231" s="5">
        <f t="shared" si="48"/>
        <v>29</v>
      </c>
      <c r="AS231" s="5">
        <f t="shared" si="49"/>
        <v>8</v>
      </c>
      <c r="AT231" s="6">
        <f t="shared" si="50"/>
        <v>9.1999999999999993</v>
      </c>
      <c r="AU231" s="6">
        <f t="shared" si="51"/>
        <v>20.399999999999999</v>
      </c>
      <c r="AV231" s="6">
        <f t="shared" si="52"/>
        <v>21</v>
      </c>
      <c r="AW231" s="6">
        <f t="shared" si="53"/>
        <v>10</v>
      </c>
      <c r="AX231" s="5">
        <f t="shared" si="54"/>
        <v>6</v>
      </c>
      <c r="AY231" s="5">
        <f t="shared" si="55"/>
        <v>28</v>
      </c>
      <c r="BA231" s="9">
        <f t="shared" si="56"/>
        <v>95</v>
      </c>
      <c r="BB231" s="9">
        <f t="shared" si="57"/>
        <v>100</v>
      </c>
      <c r="BC231" s="9">
        <f t="shared" si="58"/>
        <v>72</v>
      </c>
      <c r="BD231" s="9">
        <f t="shared" si="59"/>
        <v>76.999999999999986</v>
      </c>
      <c r="BE231" s="9">
        <f t="shared" si="60"/>
        <v>85</v>
      </c>
      <c r="BF231" s="9">
        <f t="shared" si="61"/>
        <v>100</v>
      </c>
      <c r="BG231" s="9">
        <f t="shared" si="62"/>
        <v>100</v>
      </c>
      <c r="BH231" s="9">
        <f t="shared" si="63"/>
        <v>92</v>
      </c>
      <c r="BJ231">
        <v>0</v>
      </c>
      <c r="BK231">
        <v>1</v>
      </c>
      <c r="BL231">
        <v>0</v>
      </c>
      <c r="BM231">
        <v>0</v>
      </c>
      <c r="BN231">
        <v>0</v>
      </c>
      <c r="BO231">
        <v>1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1</v>
      </c>
      <c r="CE231">
        <v>0</v>
      </c>
      <c r="CF231">
        <v>1</v>
      </c>
      <c r="CG231">
        <v>0</v>
      </c>
    </row>
    <row r="232" spans="1:85" x14ac:dyDescent="0.25">
      <c r="A232">
        <v>10457</v>
      </c>
      <c r="B232">
        <v>2</v>
      </c>
      <c r="C232">
        <v>69</v>
      </c>
      <c r="D232">
        <v>1</v>
      </c>
      <c r="E232">
        <v>7</v>
      </c>
      <c r="F232">
        <v>7</v>
      </c>
      <c r="G232">
        <v>3</v>
      </c>
      <c r="H232">
        <v>4</v>
      </c>
      <c r="I232">
        <v>2</v>
      </c>
      <c r="J232">
        <v>4</v>
      </c>
      <c r="K232">
        <v>3</v>
      </c>
      <c r="L232">
        <v>3</v>
      </c>
      <c r="M232">
        <v>3</v>
      </c>
      <c r="N232">
        <v>2</v>
      </c>
      <c r="O232">
        <v>2</v>
      </c>
      <c r="P232">
        <v>2</v>
      </c>
      <c r="Q232">
        <v>2</v>
      </c>
      <c r="R232">
        <v>2</v>
      </c>
      <c r="S232">
        <v>1</v>
      </c>
      <c r="T232">
        <v>2</v>
      </c>
      <c r="U232">
        <v>2</v>
      </c>
      <c r="V232">
        <v>2</v>
      </c>
      <c r="W232">
        <v>3</v>
      </c>
      <c r="X232">
        <v>3</v>
      </c>
      <c r="Y232">
        <v>3</v>
      </c>
      <c r="Z232">
        <v>3</v>
      </c>
      <c r="AA232">
        <v>1</v>
      </c>
      <c r="AB232">
        <v>2</v>
      </c>
      <c r="AC232">
        <v>1</v>
      </c>
      <c r="AD232">
        <v>1</v>
      </c>
      <c r="AE232">
        <v>2</v>
      </c>
      <c r="AF232">
        <v>2</v>
      </c>
      <c r="AG232">
        <v>1</v>
      </c>
      <c r="AH232">
        <v>3</v>
      </c>
      <c r="AI232">
        <v>5</v>
      </c>
      <c r="AJ232">
        <v>5</v>
      </c>
      <c r="AK232">
        <v>3</v>
      </c>
      <c r="AL232">
        <v>3</v>
      </c>
      <c r="AM232">
        <v>4</v>
      </c>
      <c r="AN232">
        <v>4</v>
      </c>
      <c r="AO232">
        <v>2</v>
      </c>
      <c r="AP232">
        <v>4</v>
      </c>
      <c r="AR232" s="5">
        <f t="shared" si="48"/>
        <v>23</v>
      </c>
      <c r="AS232" s="5">
        <f t="shared" si="49"/>
        <v>5</v>
      </c>
      <c r="AT232" s="6">
        <f t="shared" si="50"/>
        <v>6.1</v>
      </c>
      <c r="AU232" s="6">
        <f t="shared" si="51"/>
        <v>16.399999999999999</v>
      </c>
      <c r="AV232" s="6">
        <f t="shared" si="52"/>
        <v>16</v>
      </c>
      <c r="AW232" s="6">
        <f t="shared" si="53"/>
        <v>7</v>
      </c>
      <c r="AX232" s="5">
        <f t="shared" si="54"/>
        <v>5</v>
      </c>
      <c r="AY232" s="5">
        <f t="shared" si="55"/>
        <v>23</v>
      </c>
      <c r="BA232" s="9">
        <f t="shared" si="56"/>
        <v>65</v>
      </c>
      <c r="BB232" s="9">
        <f t="shared" si="57"/>
        <v>25</v>
      </c>
      <c r="BC232" s="9">
        <f t="shared" si="58"/>
        <v>41</v>
      </c>
      <c r="BD232" s="9">
        <f t="shared" si="59"/>
        <v>56.999999999999993</v>
      </c>
      <c r="BE232" s="9">
        <f t="shared" si="60"/>
        <v>60</v>
      </c>
      <c r="BF232" s="9">
        <f t="shared" si="61"/>
        <v>62.5</v>
      </c>
      <c r="BG232" s="9">
        <f t="shared" si="62"/>
        <v>66.666666666666657</v>
      </c>
      <c r="BH232" s="9">
        <f t="shared" si="63"/>
        <v>72</v>
      </c>
      <c r="BJ232">
        <v>0</v>
      </c>
      <c r="BK232">
        <v>1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1</v>
      </c>
      <c r="BS232">
        <v>0</v>
      </c>
      <c r="BT232">
        <v>1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</row>
    <row r="233" spans="1:85" x14ac:dyDescent="0.25">
      <c r="A233">
        <v>10546</v>
      </c>
      <c r="B233">
        <v>2</v>
      </c>
      <c r="C233">
        <v>69</v>
      </c>
      <c r="D233">
        <v>1</v>
      </c>
      <c r="E233">
        <v>4</v>
      </c>
      <c r="F233">
        <v>4</v>
      </c>
      <c r="G233">
        <v>3</v>
      </c>
      <c r="H233">
        <v>3</v>
      </c>
      <c r="I233">
        <v>2</v>
      </c>
      <c r="J233">
        <v>3</v>
      </c>
      <c r="K233">
        <v>2</v>
      </c>
      <c r="L233">
        <v>4</v>
      </c>
      <c r="M233">
        <v>2</v>
      </c>
      <c r="N233">
        <v>4</v>
      </c>
      <c r="O233">
        <v>3</v>
      </c>
      <c r="P233">
        <v>4</v>
      </c>
      <c r="Q233">
        <v>1</v>
      </c>
      <c r="R233">
        <v>2</v>
      </c>
      <c r="S233">
        <v>2</v>
      </c>
      <c r="T233">
        <v>2</v>
      </c>
      <c r="U233">
        <v>3</v>
      </c>
      <c r="V233">
        <v>2</v>
      </c>
      <c r="W233">
        <v>2</v>
      </c>
      <c r="X233">
        <v>3</v>
      </c>
      <c r="Y233">
        <v>3</v>
      </c>
      <c r="Z233">
        <v>3</v>
      </c>
      <c r="AA233">
        <v>2</v>
      </c>
      <c r="AB233">
        <v>1</v>
      </c>
      <c r="AC233">
        <v>1</v>
      </c>
      <c r="AD233">
        <v>1</v>
      </c>
      <c r="AE233">
        <v>2</v>
      </c>
      <c r="AF233">
        <v>2</v>
      </c>
      <c r="AG233">
        <v>2</v>
      </c>
      <c r="AH233">
        <v>2</v>
      </c>
      <c r="AI233">
        <v>5</v>
      </c>
      <c r="AJ233">
        <v>5</v>
      </c>
      <c r="AK233">
        <v>2</v>
      </c>
      <c r="AL233">
        <v>3</v>
      </c>
      <c r="AM233">
        <v>4</v>
      </c>
      <c r="AN233">
        <v>4</v>
      </c>
      <c r="AO233">
        <v>3</v>
      </c>
      <c r="AP233">
        <v>3</v>
      </c>
      <c r="AR233" s="5">
        <f t="shared" si="48"/>
        <v>23</v>
      </c>
      <c r="AS233" s="5">
        <f t="shared" si="49"/>
        <v>5</v>
      </c>
      <c r="AT233" s="6">
        <f t="shared" si="50"/>
        <v>8.1999999999999993</v>
      </c>
      <c r="AU233" s="6">
        <f t="shared" si="51"/>
        <v>12.4</v>
      </c>
      <c r="AV233" s="6">
        <f t="shared" si="52"/>
        <v>16</v>
      </c>
      <c r="AW233" s="6">
        <f t="shared" si="53"/>
        <v>8</v>
      </c>
      <c r="AX233" s="5">
        <f t="shared" si="54"/>
        <v>6</v>
      </c>
      <c r="AY233" s="5">
        <f t="shared" si="55"/>
        <v>23</v>
      </c>
      <c r="BA233" s="9">
        <f t="shared" si="56"/>
        <v>65</v>
      </c>
      <c r="BB233" s="9">
        <f t="shared" si="57"/>
        <v>25</v>
      </c>
      <c r="BC233" s="9">
        <f t="shared" si="58"/>
        <v>61.999999999999986</v>
      </c>
      <c r="BD233" s="9">
        <f t="shared" si="59"/>
        <v>37</v>
      </c>
      <c r="BE233" s="9">
        <f t="shared" si="60"/>
        <v>60</v>
      </c>
      <c r="BF233" s="9">
        <f t="shared" si="61"/>
        <v>75</v>
      </c>
      <c r="BG233" s="9">
        <f t="shared" si="62"/>
        <v>100</v>
      </c>
      <c r="BH233" s="9">
        <f t="shared" si="63"/>
        <v>72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</row>
    <row r="234" spans="1:85" x14ac:dyDescent="0.25">
      <c r="A234">
        <v>10377</v>
      </c>
      <c r="B234">
        <v>2</v>
      </c>
      <c r="C234">
        <v>69</v>
      </c>
      <c r="D234">
        <v>2</v>
      </c>
      <c r="E234">
        <v>3</v>
      </c>
      <c r="F234">
        <v>4</v>
      </c>
      <c r="G234">
        <v>2</v>
      </c>
      <c r="H234">
        <v>3</v>
      </c>
      <c r="I234">
        <v>1</v>
      </c>
      <c r="J234">
        <v>3</v>
      </c>
      <c r="K234">
        <v>3</v>
      </c>
      <c r="L234">
        <v>5</v>
      </c>
      <c r="M234">
        <v>5</v>
      </c>
      <c r="N234">
        <v>2</v>
      </c>
      <c r="O234">
        <v>3</v>
      </c>
      <c r="P234">
        <v>2</v>
      </c>
      <c r="Q234">
        <v>2</v>
      </c>
      <c r="R234">
        <v>2</v>
      </c>
      <c r="S234">
        <v>3</v>
      </c>
      <c r="T234">
        <v>2</v>
      </c>
      <c r="U234">
        <v>3</v>
      </c>
      <c r="V234">
        <v>2</v>
      </c>
      <c r="W234">
        <v>3</v>
      </c>
      <c r="X234">
        <v>3</v>
      </c>
      <c r="Y234">
        <v>3</v>
      </c>
      <c r="Z234">
        <v>2</v>
      </c>
      <c r="AA234">
        <v>2</v>
      </c>
      <c r="AB234">
        <v>2</v>
      </c>
      <c r="AC234">
        <v>2</v>
      </c>
      <c r="AD234">
        <v>2</v>
      </c>
      <c r="AE234">
        <v>2</v>
      </c>
      <c r="AF234">
        <v>2</v>
      </c>
      <c r="AG234">
        <v>2</v>
      </c>
      <c r="AH234">
        <v>2</v>
      </c>
      <c r="AI234">
        <v>6</v>
      </c>
      <c r="AJ234">
        <v>6</v>
      </c>
      <c r="AK234">
        <v>2</v>
      </c>
      <c r="AL234">
        <v>2</v>
      </c>
      <c r="AM234">
        <v>6</v>
      </c>
      <c r="AN234">
        <v>4</v>
      </c>
      <c r="AO234">
        <v>1</v>
      </c>
      <c r="AP234">
        <v>4</v>
      </c>
      <c r="AR234" s="5">
        <f t="shared" si="48"/>
        <v>25</v>
      </c>
      <c r="AS234" s="5">
        <f t="shared" si="49"/>
        <v>8</v>
      </c>
      <c r="AT234" s="6">
        <f t="shared" si="50"/>
        <v>7.2</v>
      </c>
      <c r="AU234" s="6">
        <f t="shared" si="51"/>
        <v>20.399999999999999</v>
      </c>
      <c r="AV234" s="6">
        <f t="shared" si="52"/>
        <v>18</v>
      </c>
      <c r="AW234" s="6">
        <f t="shared" si="53"/>
        <v>10</v>
      </c>
      <c r="AX234" s="5">
        <f t="shared" si="54"/>
        <v>6</v>
      </c>
      <c r="AY234" s="5">
        <f t="shared" si="55"/>
        <v>29</v>
      </c>
      <c r="BA234" s="9">
        <f t="shared" si="56"/>
        <v>75</v>
      </c>
      <c r="BB234" s="9">
        <f t="shared" si="57"/>
        <v>100</v>
      </c>
      <c r="BC234" s="9">
        <f t="shared" si="58"/>
        <v>52</v>
      </c>
      <c r="BD234" s="9">
        <f t="shared" si="59"/>
        <v>76.999999999999986</v>
      </c>
      <c r="BE234" s="9">
        <f t="shared" si="60"/>
        <v>70</v>
      </c>
      <c r="BF234" s="9">
        <f t="shared" si="61"/>
        <v>100</v>
      </c>
      <c r="BG234" s="9">
        <f t="shared" si="62"/>
        <v>100</v>
      </c>
      <c r="BH234" s="9">
        <f t="shared" si="63"/>
        <v>96</v>
      </c>
      <c r="BJ234">
        <v>0</v>
      </c>
      <c r="BK234">
        <v>1</v>
      </c>
      <c r="BL234">
        <v>0</v>
      </c>
      <c r="BM234">
        <v>0</v>
      </c>
      <c r="BN234">
        <v>1</v>
      </c>
      <c r="BO234">
        <v>0</v>
      </c>
      <c r="BP234">
        <v>0</v>
      </c>
      <c r="BQ234">
        <v>0</v>
      </c>
      <c r="BR234">
        <v>0</v>
      </c>
      <c r="BS234">
        <v>1</v>
      </c>
      <c r="BT234">
        <v>999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1</v>
      </c>
      <c r="CE234">
        <v>0</v>
      </c>
      <c r="CF234">
        <v>0</v>
      </c>
      <c r="CG234">
        <v>0</v>
      </c>
    </row>
    <row r="235" spans="1:85" x14ac:dyDescent="0.25">
      <c r="A235">
        <v>10141</v>
      </c>
      <c r="B235">
        <v>2</v>
      </c>
      <c r="C235">
        <v>68</v>
      </c>
      <c r="D235">
        <v>1</v>
      </c>
      <c r="E235">
        <v>2</v>
      </c>
      <c r="F235">
        <v>8</v>
      </c>
      <c r="G235">
        <v>4</v>
      </c>
      <c r="H235">
        <v>4</v>
      </c>
      <c r="I235">
        <v>3</v>
      </c>
      <c r="J235">
        <v>5</v>
      </c>
      <c r="K235">
        <v>4</v>
      </c>
      <c r="L235">
        <v>2</v>
      </c>
      <c r="M235">
        <v>4</v>
      </c>
      <c r="N235">
        <v>4</v>
      </c>
      <c r="O235">
        <v>3</v>
      </c>
      <c r="P235">
        <v>4</v>
      </c>
      <c r="Q235">
        <v>1</v>
      </c>
      <c r="R235">
        <v>2</v>
      </c>
      <c r="S235">
        <v>2</v>
      </c>
      <c r="T235">
        <v>2</v>
      </c>
      <c r="U235">
        <v>2</v>
      </c>
      <c r="V235">
        <v>1</v>
      </c>
      <c r="W235">
        <v>1</v>
      </c>
      <c r="X235">
        <v>2</v>
      </c>
      <c r="Y235">
        <v>3</v>
      </c>
      <c r="Z235">
        <v>2</v>
      </c>
      <c r="AA235">
        <v>1</v>
      </c>
      <c r="AB235">
        <v>1</v>
      </c>
      <c r="AC235">
        <v>2</v>
      </c>
      <c r="AD235">
        <v>2</v>
      </c>
      <c r="AE235">
        <v>1</v>
      </c>
      <c r="AF235">
        <v>1</v>
      </c>
      <c r="AG235">
        <v>1</v>
      </c>
      <c r="AH235">
        <v>5</v>
      </c>
      <c r="AI235">
        <v>2</v>
      </c>
      <c r="AJ235">
        <v>4</v>
      </c>
      <c r="AK235">
        <v>5</v>
      </c>
      <c r="AL235">
        <v>5</v>
      </c>
      <c r="AM235">
        <v>3</v>
      </c>
      <c r="AN235">
        <v>3</v>
      </c>
      <c r="AO235">
        <v>5</v>
      </c>
      <c r="AP235">
        <v>2</v>
      </c>
      <c r="AR235" s="5">
        <f t="shared" si="48"/>
        <v>18</v>
      </c>
      <c r="AS235" s="5">
        <f t="shared" si="49"/>
        <v>6</v>
      </c>
      <c r="AT235" s="6">
        <f t="shared" si="50"/>
        <v>4</v>
      </c>
      <c r="AU235" s="6">
        <f t="shared" si="51"/>
        <v>13</v>
      </c>
      <c r="AV235" s="6">
        <f t="shared" si="52"/>
        <v>9</v>
      </c>
      <c r="AW235" s="6">
        <f t="shared" si="53"/>
        <v>5</v>
      </c>
      <c r="AX235" s="5">
        <f t="shared" si="54"/>
        <v>3</v>
      </c>
      <c r="AY235" s="5">
        <f t="shared" si="55"/>
        <v>13</v>
      </c>
      <c r="BA235" s="9">
        <f t="shared" si="56"/>
        <v>40</v>
      </c>
      <c r="BB235" s="9">
        <f t="shared" si="57"/>
        <v>50</v>
      </c>
      <c r="BC235" s="9">
        <f t="shared" si="58"/>
        <v>20</v>
      </c>
      <c r="BD235" s="9">
        <f t="shared" si="59"/>
        <v>40</v>
      </c>
      <c r="BE235" s="9">
        <f t="shared" si="60"/>
        <v>25</v>
      </c>
      <c r="BF235" s="9">
        <f t="shared" si="61"/>
        <v>37.5</v>
      </c>
      <c r="BG235" s="9">
        <f t="shared" si="62"/>
        <v>0</v>
      </c>
      <c r="BH235" s="9">
        <f t="shared" si="63"/>
        <v>32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</row>
    <row r="236" spans="1:85" x14ac:dyDescent="0.25">
      <c r="A236">
        <v>10021</v>
      </c>
      <c r="B236">
        <v>2</v>
      </c>
      <c r="C236">
        <v>68</v>
      </c>
      <c r="D236">
        <v>1</v>
      </c>
      <c r="E236">
        <v>3</v>
      </c>
      <c r="F236">
        <v>9</v>
      </c>
      <c r="G236">
        <v>4</v>
      </c>
      <c r="H236">
        <v>4</v>
      </c>
      <c r="I236">
        <v>2</v>
      </c>
      <c r="J236">
        <v>4</v>
      </c>
      <c r="K236">
        <v>2</v>
      </c>
      <c r="L236">
        <v>3</v>
      </c>
      <c r="M236">
        <v>5</v>
      </c>
      <c r="N236">
        <v>4</v>
      </c>
      <c r="O236">
        <v>3</v>
      </c>
      <c r="P236">
        <v>4</v>
      </c>
      <c r="Q236">
        <v>2</v>
      </c>
      <c r="R236">
        <v>2</v>
      </c>
      <c r="S236">
        <v>2</v>
      </c>
      <c r="T236">
        <v>2</v>
      </c>
      <c r="U236">
        <v>3</v>
      </c>
      <c r="V236">
        <v>1</v>
      </c>
      <c r="W236">
        <v>3</v>
      </c>
      <c r="X236">
        <v>3</v>
      </c>
      <c r="Y236">
        <v>3</v>
      </c>
      <c r="Z236">
        <v>3</v>
      </c>
      <c r="AA236">
        <v>2</v>
      </c>
      <c r="AB236">
        <v>2</v>
      </c>
      <c r="AC236">
        <v>1</v>
      </c>
      <c r="AD236">
        <v>1</v>
      </c>
      <c r="AE236">
        <v>2</v>
      </c>
      <c r="AF236">
        <v>2</v>
      </c>
      <c r="AG236">
        <v>2</v>
      </c>
      <c r="AH236">
        <v>6</v>
      </c>
      <c r="AI236">
        <v>4</v>
      </c>
      <c r="AJ236">
        <v>5</v>
      </c>
      <c r="AK236">
        <v>2</v>
      </c>
      <c r="AL236">
        <v>2</v>
      </c>
      <c r="AM236">
        <v>5</v>
      </c>
      <c r="AN236">
        <v>6</v>
      </c>
      <c r="AO236">
        <v>2</v>
      </c>
      <c r="AP236">
        <v>4</v>
      </c>
      <c r="AR236" s="5">
        <f t="shared" si="48"/>
        <v>24</v>
      </c>
      <c r="AS236" s="5">
        <f t="shared" si="49"/>
        <v>6</v>
      </c>
      <c r="AT236" s="6">
        <f t="shared" si="50"/>
        <v>7.1</v>
      </c>
      <c r="AU236" s="6">
        <f t="shared" si="51"/>
        <v>14</v>
      </c>
      <c r="AV236" s="6">
        <f t="shared" si="52"/>
        <v>16</v>
      </c>
      <c r="AW236" s="6">
        <f t="shared" si="53"/>
        <v>7</v>
      </c>
      <c r="AX236" s="5">
        <f t="shared" si="54"/>
        <v>6</v>
      </c>
      <c r="AY236" s="5">
        <f t="shared" si="55"/>
        <v>24</v>
      </c>
      <c r="BA236" s="9">
        <f t="shared" si="56"/>
        <v>70</v>
      </c>
      <c r="BB236" s="9">
        <f t="shared" si="57"/>
        <v>50</v>
      </c>
      <c r="BC236" s="9">
        <f t="shared" si="58"/>
        <v>51</v>
      </c>
      <c r="BD236" s="9">
        <f t="shared" si="59"/>
        <v>45</v>
      </c>
      <c r="BE236" s="9">
        <f t="shared" si="60"/>
        <v>60</v>
      </c>
      <c r="BF236" s="9">
        <f t="shared" si="61"/>
        <v>62.5</v>
      </c>
      <c r="BG236" s="9">
        <f t="shared" si="62"/>
        <v>100</v>
      </c>
      <c r="BH236" s="9">
        <f t="shared" si="63"/>
        <v>76</v>
      </c>
      <c r="BJ236">
        <v>0</v>
      </c>
      <c r="BK236">
        <v>0</v>
      </c>
      <c r="BL236">
        <v>1</v>
      </c>
      <c r="BM236">
        <v>0</v>
      </c>
      <c r="BN236">
        <v>1</v>
      </c>
      <c r="BO236">
        <v>0</v>
      </c>
      <c r="BP236">
        <v>1</v>
      </c>
      <c r="BQ236">
        <v>0</v>
      </c>
      <c r="BR236">
        <v>0</v>
      </c>
      <c r="BS236">
        <v>0</v>
      </c>
      <c r="BT236">
        <v>1</v>
      </c>
      <c r="BU236">
        <v>0</v>
      </c>
      <c r="BV236">
        <v>1</v>
      </c>
      <c r="BW236">
        <v>0</v>
      </c>
      <c r="BX236">
        <v>0</v>
      </c>
      <c r="BY236">
        <v>1</v>
      </c>
      <c r="BZ236">
        <v>1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1</v>
      </c>
      <c r="CG236">
        <v>0</v>
      </c>
    </row>
    <row r="237" spans="1:85" x14ac:dyDescent="0.25">
      <c r="A237">
        <v>10038</v>
      </c>
      <c r="B237">
        <v>2</v>
      </c>
      <c r="C237">
        <v>68</v>
      </c>
      <c r="D237">
        <v>2</v>
      </c>
      <c r="E237">
        <v>4</v>
      </c>
      <c r="F237">
        <v>8</v>
      </c>
      <c r="G237">
        <v>4</v>
      </c>
      <c r="H237">
        <v>2</v>
      </c>
      <c r="I237">
        <v>2</v>
      </c>
      <c r="J237">
        <v>6</v>
      </c>
      <c r="K237">
        <v>5</v>
      </c>
      <c r="L237">
        <v>4</v>
      </c>
      <c r="M237">
        <v>5</v>
      </c>
      <c r="N237">
        <v>3</v>
      </c>
      <c r="O237">
        <v>3</v>
      </c>
      <c r="P237">
        <v>5</v>
      </c>
      <c r="Q237">
        <v>1</v>
      </c>
      <c r="R237">
        <v>3</v>
      </c>
      <c r="S237">
        <v>2</v>
      </c>
      <c r="T237">
        <v>1</v>
      </c>
      <c r="U237">
        <v>1</v>
      </c>
      <c r="V237">
        <v>1</v>
      </c>
      <c r="W237">
        <v>2</v>
      </c>
      <c r="X237">
        <v>2</v>
      </c>
      <c r="Y237">
        <v>2</v>
      </c>
      <c r="Z237">
        <v>2</v>
      </c>
      <c r="AA237">
        <v>1</v>
      </c>
      <c r="AB237">
        <v>1</v>
      </c>
      <c r="AC237">
        <v>1</v>
      </c>
      <c r="AD237">
        <v>1</v>
      </c>
      <c r="AE237">
        <v>2</v>
      </c>
      <c r="AF237">
        <v>1</v>
      </c>
      <c r="AG237">
        <v>2</v>
      </c>
      <c r="AH237">
        <v>1</v>
      </c>
      <c r="AI237">
        <v>5</v>
      </c>
      <c r="AJ237">
        <v>6</v>
      </c>
      <c r="AK237">
        <v>3</v>
      </c>
      <c r="AL237">
        <v>4</v>
      </c>
      <c r="AM237">
        <v>6</v>
      </c>
      <c r="AN237">
        <v>4</v>
      </c>
      <c r="AO237">
        <v>2</v>
      </c>
      <c r="AP237">
        <v>3</v>
      </c>
      <c r="AR237" s="5">
        <f t="shared" si="48"/>
        <v>17</v>
      </c>
      <c r="AS237" s="5">
        <f t="shared" si="49"/>
        <v>4</v>
      </c>
      <c r="AT237" s="6">
        <f t="shared" si="50"/>
        <v>2</v>
      </c>
      <c r="AU237" s="6">
        <f t="shared" si="51"/>
        <v>14</v>
      </c>
      <c r="AV237" s="6">
        <f t="shared" si="52"/>
        <v>16</v>
      </c>
      <c r="AW237" s="6">
        <f t="shared" si="53"/>
        <v>8</v>
      </c>
      <c r="AX237" s="5">
        <f t="shared" si="54"/>
        <v>5</v>
      </c>
      <c r="AY237" s="5">
        <f t="shared" si="55"/>
        <v>26</v>
      </c>
      <c r="BA237" s="9">
        <f t="shared" si="56"/>
        <v>35</v>
      </c>
      <c r="BB237" s="9">
        <f t="shared" si="57"/>
        <v>0</v>
      </c>
      <c r="BC237" s="9">
        <f t="shared" si="58"/>
        <v>0</v>
      </c>
      <c r="BD237" s="9">
        <f t="shared" si="59"/>
        <v>45</v>
      </c>
      <c r="BE237" s="9">
        <f t="shared" si="60"/>
        <v>60</v>
      </c>
      <c r="BF237" s="9">
        <f t="shared" si="61"/>
        <v>75</v>
      </c>
      <c r="BG237" s="9">
        <f t="shared" si="62"/>
        <v>66.666666666666657</v>
      </c>
      <c r="BH237" s="9">
        <f t="shared" si="63"/>
        <v>84</v>
      </c>
      <c r="BJ237">
        <v>0</v>
      </c>
      <c r="BK237">
        <v>1</v>
      </c>
      <c r="BL237">
        <v>1</v>
      </c>
      <c r="BM237">
        <v>1</v>
      </c>
      <c r="BN237">
        <v>1</v>
      </c>
      <c r="BO237">
        <v>1</v>
      </c>
      <c r="BP237">
        <v>0</v>
      </c>
      <c r="BQ237">
        <v>0</v>
      </c>
      <c r="BR237">
        <v>1</v>
      </c>
      <c r="BS237">
        <v>1</v>
      </c>
      <c r="BT237">
        <v>1</v>
      </c>
      <c r="BU237">
        <v>0</v>
      </c>
      <c r="BV237">
        <v>0</v>
      </c>
      <c r="BW237">
        <v>0</v>
      </c>
      <c r="BX237">
        <v>0</v>
      </c>
      <c r="BY237">
        <v>1</v>
      </c>
      <c r="BZ237">
        <v>0</v>
      </c>
      <c r="CA237">
        <v>0</v>
      </c>
      <c r="CB237">
        <v>0</v>
      </c>
      <c r="CC237">
        <v>0</v>
      </c>
      <c r="CD237">
        <v>1</v>
      </c>
      <c r="CE237">
        <v>0</v>
      </c>
      <c r="CF237">
        <v>1</v>
      </c>
      <c r="CG237">
        <v>0</v>
      </c>
    </row>
    <row r="238" spans="1:85" x14ac:dyDescent="0.25">
      <c r="A238">
        <v>10134</v>
      </c>
      <c r="B238">
        <v>2</v>
      </c>
      <c r="C238">
        <v>68</v>
      </c>
      <c r="D238">
        <v>1</v>
      </c>
      <c r="E238">
        <v>4</v>
      </c>
      <c r="F238">
        <v>4</v>
      </c>
      <c r="G238">
        <v>3</v>
      </c>
      <c r="H238">
        <v>3</v>
      </c>
      <c r="I238">
        <v>1</v>
      </c>
      <c r="J238">
        <v>3</v>
      </c>
      <c r="K238">
        <v>1</v>
      </c>
      <c r="L238">
        <v>5</v>
      </c>
      <c r="M238">
        <v>5</v>
      </c>
      <c r="N238">
        <v>3</v>
      </c>
      <c r="O238">
        <v>3</v>
      </c>
      <c r="P238">
        <v>5</v>
      </c>
      <c r="Q238">
        <v>3</v>
      </c>
      <c r="R238">
        <v>3</v>
      </c>
      <c r="S238">
        <v>3</v>
      </c>
      <c r="T238">
        <v>2</v>
      </c>
      <c r="U238">
        <v>2</v>
      </c>
      <c r="V238">
        <v>2</v>
      </c>
      <c r="W238">
        <v>3</v>
      </c>
      <c r="X238">
        <v>3</v>
      </c>
      <c r="Y238">
        <v>3</v>
      </c>
      <c r="Z238">
        <v>3</v>
      </c>
      <c r="AA238">
        <v>2</v>
      </c>
      <c r="AB238">
        <v>2</v>
      </c>
      <c r="AC238">
        <v>2</v>
      </c>
      <c r="AD238">
        <v>2</v>
      </c>
      <c r="AE238">
        <v>2</v>
      </c>
      <c r="AF238">
        <v>2</v>
      </c>
      <c r="AG238">
        <v>2</v>
      </c>
      <c r="AH238">
        <v>1</v>
      </c>
      <c r="AI238">
        <v>6</v>
      </c>
      <c r="AJ238">
        <v>6</v>
      </c>
      <c r="AK238">
        <v>2</v>
      </c>
      <c r="AL238">
        <v>1</v>
      </c>
      <c r="AM238">
        <v>6</v>
      </c>
      <c r="AN238">
        <v>6</v>
      </c>
      <c r="AO238">
        <v>2</v>
      </c>
      <c r="AP238">
        <v>5</v>
      </c>
      <c r="AR238" s="5">
        <f t="shared" si="48"/>
        <v>27</v>
      </c>
      <c r="AS238" s="5">
        <f t="shared" si="49"/>
        <v>8</v>
      </c>
      <c r="AT238" s="6">
        <f t="shared" si="50"/>
        <v>9.1999999999999993</v>
      </c>
      <c r="AU238" s="6">
        <f t="shared" si="51"/>
        <v>15.4</v>
      </c>
      <c r="AV238" s="6">
        <f t="shared" si="52"/>
        <v>23</v>
      </c>
      <c r="AW238" s="6">
        <f t="shared" si="53"/>
        <v>10</v>
      </c>
      <c r="AX238" s="5">
        <f t="shared" si="54"/>
        <v>6</v>
      </c>
      <c r="AY238" s="5">
        <f t="shared" si="55"/>
        <v>28</v>
      </c>
      <c r="BA238" s="9">
        <f t="shared" si="56"/>
        <v>85</v>
      </c>
      <c r="BB238" s="9">
        <f t="shared" si="57"/>
        <v>100</v>
      </c>
      <c r="BC238" s="9">
        <f t="shared" si="58"/>
        <v>72</v>
      </c>
      <c r="BD238" s="9">
        <f t="shared" si="59"/>
        <v>52</v>
      </c>
      <c r="BE238" s="9">
        <f t="shared" si="60"/>
        <v>95</v>
      </c>
      <c r="BF238" s="9">
        <f t="shared" si="61"/>
        <v>100</v>
      </c>
      <c r="BG238" s="9">
        <f t="shared" si="62"/>
        <v>100</v>
      </c>
      <c r="BH238" s="9">
        <f t="shared" si="63"/>
        <v>92</v>
      </c>
      <c r="BJ238">
        <v>1</v>
      </c>
      <c r="BK238">
        <v>1</v>
      </c>
      <c r="BL238">
        <v>1</v>
      </c>
      <c r="BM238">
        <v>1</v>
      </c>
      <c r="BN238">
        <v>1</v>
      </c>
      <c r="BO238">
        <v>0</v>
      </c>
      <c r="BP238">
        <v>1</v>
      </c>
      <c r="BQ238">
        <v>1</v>
      </c>
      <c r="BR238">
        <v>1</v>
      </c>
      <c r="BS238">
        <v>1</v>
      </c>
      <c r="BT238">
        <v>1</v>
      </c>
      <c r="BU238">
        <v>1</v>
      </c>
      <c r="BV238">
        <v>0</v>
      </c>
      <c r="BW238">
        <v>0</v>
      </c>
      <c r="BX238">
        <v>0</v>
      </c>
      <c r="BY238">
        <v>1</v>
      </c>
      <c r="BZ238">
        <v>1</v>
      </c>
      <c r="CA238">
        <v>0</v>
      </c>
      <c r="CB238">
        <v>0</v>
      </c>
      <c r="CC238">
        <v>1</v>
      </c>
      <c r="CD238">
        <v>1</v>
      </c>
      <c r="CE238">
        <v>1</v>
      </c>
      <c r="CF238">
        <v>1</v>
      </c>
      <c r="CG238">
        <v>0</v>
      </c>
    </row>
    <row r="239" spans="1:85" x14ac:dyDescent="0.25">
      <c r="A239">
        <v>10336</v>
      </c>
      <c r="B239">
        <v>2</v>
      </c>
      <c r="C239">
        <v>69</v>
      </c>
      <c r="D239">
        <v>2</v>
      </c>
      <c r="E239">
        <v>3</v>
      </c>
      <c r="F239">
        <v>4</v>
      </c>
      <c r="G239">
        <v>3</v>
      </c>
      <c r="H239">
        <v>3</v>
      </c>
      <c r="I239">
        <v>1</v>
      </c>
      <c r="J239">
        <v>4</v>
      </c>
      <c r="K239">
        <v>3</v>
      </c>
      <c r="L239">
        <v>4</v>
      </c>
      <c r="M239">
        <v>5</v>
      </c>
      <c r="N239">
        <v>5</v>
      </c>
      <c r="O239">
        <v>3</v>
      </c>
      <c r="P239">
        <v>1</v>
      </c>
      <c r="Q239">
        <v>2</v>
      </c>
      <c r="R239">
        <v>2</v>
      </c>
      <c r="S239">
        <v>2</v>
      </c>
      <c r="T239">
        <v>2</v>
      </c>
      <c r="V239">
        <v>2</v>
      </c>
      <c r="W239">
        <v>3</v>
      </c>
      <c r="X239">
        <v>3</v>
      </c>
      <c r="Y239">
        <v>3</v>
      </c>
      <c r="Z239">
        <v>3</v>
      </c>
      <c r="AA239">
        <v>2</v>
      </c>
      <c r="AB239">
        <v>2</v>
      </c>
      <c r="AC239">
        <v>1</v>
      </c>
      <c r="AD239">
        <v>1</v>
      </c>
      <c r="AE239">
        <v>2</v>
      </c>
      <c r="AF239">
        <v>2</v>
      </c>
      <c r="AG239">
        <v>2</v>
      </c>
      <c r="AH239">
        <v>1</v>
      </c>
      <c r="AI239">
        <v>6</v>
      </c>
      <c r="AJ239">
        <v>6</v>
      </c>
      <c r="AK239">
        <v>2</v>
      </c>
      <c r="AL239">
        <v>4</v>
      </c>
      <c r="AM239">
        <v>6</v>
      </c>
      <c r="AN239">
        <v>6</v>
      </c>
      <c r="AO239">
        <v>2</v>
      </c>
      <c r="AP239">
        <v>5</v>
      </c>
      <c r="AR239" s="5">
        <f t="shared" si="48"/>
        <v>22</v>
      </c>
      <c r="AS239" s="5">
        <f t="shared" si="49"/>
        <v>6</v>
      </c>
      <c r="AT239" s="6">
        <f t="shared" si="50"/>
        <v>6.1</v>
      </c>
      <c r="AU239" s="6">
        <f t="shared" si="51"/>
        <v>17.399999999999999</v>
      </c>
      <c r="AV239" s="6">
        <f t="shared" si="52"/>
        <v>20</v>
      </c>
      <c r="AW239" s="6">
        <f t="shared" si="53"/>
        <v>9</v>
      </c>
      <c r="AX239" s="5">
        <f t="shared" si="54"/>
        <v>6</v>
      </c>
      <c r="AY239" s="5">
        <f t="shared" si="55"/>
        <v>28</v>
      </c>
      <c r="BA239" s="9">
        <f t="shared" si="56"/>
        <v>60</v>
      </c>
      <c r="BB239" s="9">
        <f t="shared" si="57"/>
        <v>50</v>
      </c>
      <c r="BC239" s="9">
        <f t="shared" si="58"/>
        <v>41</v>
      </c>
      <c r="BD239" s="9">
        <f t="shared" si="59"/>
        <v>61.999999999999986</v>
      </c>
      <c r="BE239" s="9">
        <f t="shared" si="60"/>
        <v>80</v>
      </c>
      <c r="BF239" s="9">
        <f t="shared" si="61"/>
        <v>87.5</v>
      </c>
      <c r="BG239" s="9">
        <f t="shared" si="62"/>
        <v>100</v>
      </c>
      <c r="BH239" s="9">
        <f t="shared" si="63"/>
        <v>92</v>
      </c>
      <c r="BJ239">
        <v>0</v>
      </c>
      <c r="BK239">
        <v>1</v>
      </c>
      <c r="BL239">
        <v>0</v>
      </c>
      <c r="BM239">
        <v>0</v>
      </c>
      <c r="BN239">
        <v>1</v>
      </c>
      <c r="BO239">
        <v>0</v>
      </c>
      <c r="BP239">
        <v>1</v>
      </c>
      <c r="BQ239">
        <v>0</v>
      </c>
      <c r="BR239">
        <v>1</v>
      </c>
      <c r="BS239">
        <v>1</v>
      </c>
      <c r="BT239">
        <v>0</v>
      </c>
      <c r="BU239">
        <v>1</v>
      </c>
      <c r="BV239">
        <v>0</v>
      </c>
      <c r="BW239">
        <v>1</v>
      </c>
      <c r="BX239">
        <v>0</v>
      </c>
      <c r="BY239">
        <v>1</v>
      </c>
      <c r="BZ239">
        <v>1</v>
      </c>
      <c r="CA239">
        <v>1</v>
      </c>
      <c r="CB239">
        <v>0</v>
      </c>
      <c r="CC239">
        <v>0</v>
      </c>
      <c r="CD239">
        <v>0</v>
      </c>
      <c r="CE239">
        <v>1</v>
      </c>
      <c r="CF239">
        <v>0</v>
      </c>
      <c r="CG239">
        <v>0</v>
      </c>
    </row>
    <row r="240" spans="1:85" x14ac:dyDescent="0.25">
      <c r="A240">
        <v>10502</v>
      </c>
      <c r="B240">
        <v>2</v>
      </c>
      <c r="C240">
        <v>69</v>
      </c>
      <c r="D240">
        <v>2</v>
      </c>
      <c r="E240">
        <v>4</v>
      </c>
      <c r="F240">
        <v>7</v>
      </c>
      <c r="G240">
        <v>2</v>
      </c>
      <c r="H240">
        <v>4</v>
      </c>
      <c r="I240">
        <v>3</v>
      </c>
      <c r="J240">
        <v>5</v>
      </c>
      <c r="K240">
        <v>4</v>
      </c>
      <c r="L240">
        <v>3</v>
      </c>
      <c r="M240">
        <v>3</v>
      </c>
      <c r="N240">
        <v>2</v>
      </c>
      <c r="O240">
        <v>3</v>
      </c>
      <c r="P240">
        <v>2</v>
      </c>
      <c r="Q240">
        <v>1</v>
      </c>
      <c r="R240">
        <v>1</v>
      </c>
      <c r="S240">
        <v>1</v>
      </c>
      <c r="T240">
        <v>2</v>
      </c>
      <c r="U240">
        <v>2</v>
      </c>
      <c r="V240">
        <v>1</v>
      </c>
      <c r="W240">
        <v>3</v>
      </c>
      <c r="X240">
        <v>3</v>
      </c>
      <c r="Y240">
        <v>3</v>
      </c>
      <c r="Z240">
        <v>1</v>
      </c>
      <c r="AA240">
        <v>1</v>
      </c>
      <c r="AB240">
        <v>1</v>
      </c>
      <c r="AC240">
        <v>1</v>
      </c>
      <c r="AD240">
        <v>1</v>
      </c>
      <c r="AE240">
        <v>1</v>
      </c>
      <c r="AF240">
        <v>1</v>
      </c>
      <c r="AG240">
        <v>1</v>
      </c>
      <c r="AH240">
        <v>4</v>
      </c>
      <c r="AI240">
        <v>5</v>
      </c>
      <c r="AJ240">
        <v>4</v>
      </c>
      <c r="AK240">
        <v>4</v>
      </c>
      <c r="AL240">
        <v>5</v>
      </c>
      <c r="AM240">
        <v>5</v>
      </c>
      <c r="AN240">
        <v>4</v>
      </c>
      <c r="AO240">
        <v>3</v>
      </c>
      <c r="AP240">
        <v>4</v>
      </c>
      <c r="AR240" s="5">
        <f t="shared" si="48"/>
        <v>18</v>
      </c>
      <c r="AS240" s="5">
        <f t="shared" si="49"/>
        <v>4</v>
      </c>
      <c r="AT240" s="6">
        <f t="shared" si="50"/>
        <v>4</v>
      </c>
      <c r="AU240" s="6">
        <f t="shared" si="51"/>
        <v>18.399999999999999</v>
      </c>
      <c r="AV240" s="6">
        <f t="shared" si="52"/>
        <v>13</v>
      </c>
      <c r="AW240" s="6">
        <f t="shared" si="53"/>
        <v>6</v>
      </c>
      <c r="AX240" s="5">
        <f t="shared" si="54"/>
        <v>3</v>
      </c>
      <c r="AY240" s="5">
        <f t="shared" si="55"/>
        <v>21</v>
      </c>
      <c r="BA240" s="9">
        <f t="shared" si="56"/>
        <v>40</v>
      </c>
      <c r="BB240" s="9">
        <f t="shared" si="57"/>
        <v>0</v>
      </c>
      <c r="BC240" s="9">
        <f t="shared" si="58"/>
        <v>20</v>
      </c>
      <c r="BD240" s="9">
        <f t="shared" si="59"/>
        <v>67</v>
      </c>
      <c r="BE240" s="9">
        <f t="shared" si="60"/>
        <v>45</v>
      </c>
      <c r="BF240" s="9">
        <f t="shared" si="61"/>
        <v>50</v>
      </c>
      <c r="BG240" s="9">
        <f t="shared" si="62"/>
        <v>0</v>
      </c>
      <c r="BH240" s="9">
        <f t="shared" si="63"/>
        <v>64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</row>
    <row r="241" spans="1:85" x14ac:dyDescent="0.25">
      <c r="A241">
        <v>10041</v>
      </c>
      <c r="B241">
        <v>2</v>
      </c>
      <c r="C241">
        <v>68</v>
      </c>
      <c r="D241">
        <v>2</v>
      </c>
      <c r="E241">
        <v>7</v>
      </c>
      <c r="F241">
        <v>7</v>
      </c>
      <c r="G241">
        <v>3</v>
      </c>
      <c r="H241">
        <v>3</v>
      </c>
      <c r="I241">
        <v>3</v>
      </c>
      <c r="J241">
        <v>4</v>
      </c>
      <c r="K241">
        <v>3</v>
      </c>
      <c r="L241">
        <v>4</v>
      </c>
      <c r="M241">
        <v>4</v>
      </c>
      <c r="N241">
        <v>2</v>
      </c>
      <c r="O241">
        <v>5</v>
      </c>
      <c r="P241">
        <v>1</v>
      </c>
      <c r="Q241">
        <v>1</v>
      </c>
      <c r="R241">
        <v>2</v>
      </c>
      <c r="S241">
        <v>2</v>
      </c>
      <c r="T241">
        <v>1</v>
      </c>
      <c r="U241">
        <v>1</v>
      </c>
      <c r="V241">
        <v>2</v>
      </c>
      <c r="W241">
        <v>1</v>
      </c>
      <c r="X241">
        <v>2</v>
      </c>
      <c r="Y241">
        <v>3</v>
      </c>
      <c r="Z241">
        <v>3</v>
      </c>
      <c r="AA241">
        <v>1</v>
      </c>
      <c r="AB241">
        <v>1</v>
      </c>
      <c r="AC241">
        <v>1</v>
      </c>
      <c r="AD241">
        <v>1</v>
      </c>
      <c r="AE241">
        <v>2</v>
      </c>
      <c r="AF241">
        <v>2</v>
      </c>
      <c r="AG241">
        <v>2</v>
      </c>
      <c r="AH241">
        <v>1</v>
      </c>
      <c r="AI241">
        <v>5</v>
      </c>
      <c r="AJ241">
        <v>6</v>
      </c>
      <c r="AK241">
        <v>2</v>
      </c>
      <c r="AL241">
        <v>2</v>
      </c>
      <c r="AM241">
        <v>5</v>
      </c>
      <c r="AN241">
        <v>6</v>
      </c>
      <c r="AO241">
        <v>1</v>
      </c>
      <c r="AP241">
        <v>5</v>
      </c>
      <c r="AR241" s="5">
        <f t="shared" si="48"/>
        <v>18</v>
      </c>
      <c r="AS241" s="5">
        <f t="shared" si="49"/>
        <v>4</v>
      </c>
      <c r="AT241" s="6">
        <f t="shared" si="50"/>
        <v>6.1</v>
      </c>
      <c r="AU241" s="6">
        <f t="shared" si="51"/>
        <v>21.4</v>
      </c>
      <c r="AV241" s="6">
        <f t="shared" si="52"/>
        <v>22</v>
      </c>
      <c r="AW241" s="6">
        <f t="shared" si="53"/>
        <v>7</v>
      </c>
      <c r="AX241" s="5">
        <f t="shared" si="54"/>
        <v>6</v>
      </c>
      <c r="AY241" s="5">
        <f t="shared" si="55"/>
        <v>27</v>
      </c>
      <c r="BA241" s="9">
        <f t="shared" si="56"/>
        <v>40</v>
      </c>
      <c r="BB241" s="9">
        <f t="shared" si="57"/>
        <v>0</v>
      </c>
      <c r="BC241" s="9">
        <f t="shared" si="58"/>
        <v>41</v>
      </c>
      <c r="BD241" s="9">
        <f t="shared" si="59"/>
        <v>82</v>
      </c>
      <c r="BE241" s="9">
        <f t="shared" si="60"/>
        <v>90</v>
      </c>
      <c r="BF241" s="9">
        <f t="shared" si="61"/>
        <v>62.5</v>
      </c>
      <c r="BG241" s="9">
        <f t="shared" si="62"/>
        <v>100</v>
      </c>
      <c r="BH241" s="9">
        <f t="shared" si="63"/>
        <v>88</v>
      </c>
      <c r="BJ241">
        <v>0</v>
      </c>
      <c r="BK241">
        <v>1</v>
      </c>
      <c r="BL241">
        <v>1</v>
      </c>
      <c r="BM241">
        <v>1</v>
      </c>
      <c r="BN241">
        <v>1</v>
      </c>
      <c r="BO241">
        <v>1</v>
      </c>
      <c r="BP241">
        <v>1</v>
      </c>
      <c r="BQ241">
        <v>1</v>
      </c>
      <c r="BR241">
        <v>1</v>
      </c>
      <c r="BS241">
        <v>0</v>
      </c>
      <c r="BT241">
        <v>1</v>
      </c>
      <c r="BU241">
        <v>1</v>
      </c>
      <c r="BV241">
        <v>1</v>
      </c>
      <c r="BW241">
        <v>1</v>
      </c>
      <c r="BX241">
        <v>0</v>
      </c>
      <c r="BY241">
        <v>1</v>
      </c>
      <c r="BZ241">
        <v>1</v>
      </c>
      <c r="CA241">
        <v>1</v>
      </c>
      <c r="CB241">
        <v>0</v>
      </c>
      <c r="CC241">
        <v>0</v>
      </c>
      <c r="CD241">
        <v>1</v>
      </c>
      <c r="CE241">
        <v>0</v>
      </c>
      <c r="CF241">
        <v>1</v>
      </c>
      <c r="CG241">
        <v>0</v>
      </c>
    </row>
    <row r="242" spans="1:85" x14ac:dyDescent="0.25">
      <c r="A242">
        <v>10390</v>
      </c>
      <c r="B242">
        <v>2</v>
      </c>
      <c r="C242">
        <v>69</v>
      </c>
      <c r="D242">
        <v>1</v>
      </c>
      <c r="E242">
        <v>3</v>
      </c>
      <c r="F242">
        <v>4</v>
      </c>
      <c r="G242">
        <v>4</v>
      </c>
      <c r="H242">
        <v>4</v>
      </c>
      <c r="I242">
        <v>2</v>
      </c>
      <c r="J242">
        <v>3</v>
      </c>
      <c r="K242">
        <v>2</v>
      </c>
      <c r="L242">
        <v>3</v>
      </c>
      <c r="M242">
        <v>3</v>
      </c>
      <c r="N242">
        <v>3</v>
      </c>
      <c r="O242">
        <v>3</v>
      </c>
      <c r="P242">
        <v>3</v>
      </c>
      <c r="Q242">
        <v>3</v>
      </c>
      <c r="R242">
        <v>2</v>
      </c>
      <c r="S242">
        <v>2</v>
      </c>
      <c r="T242">
        <v>3</v>
      </c>
      <c r="U242">
        <v>3</v>
      </c>
      <c r="V242">
        <v>2</v>
      </c>
      <c r="W242">
        <v>2</v>
      </c>
      <c r="X242">
        <v>3</v>
      </c>
      <c r="Y242">
        <v>3</v>
      </c>
      <c r="Z242">
        <v>3</v>
      </c>
      <c r="AA242">
        <v>1</v>
      </c>
      <c r="AB242">
        <v>2</v>
      </c>
      <c r="AC242">
        <v>2</v>
      </c>
      <c r="AD242">
        <v>1</v>
      </c>
      <c r="AE242">
        <v>2</v>
      </c>
      <c r="AF242">
        <v>2</v>
      </c>
      <c r="AG242">
        <v>2</v>
      </c>
      <c r="AH242">
        <v>4</v>
      </c>
      <c r="AI242">
        <v>5</v>
      </c>
      <c r="AJ242">
        <v>6</v>
      </c>
      <c r="AK242">
        <v>4</v>
      </c>
      <c r="AL242">
        <v>4</v>
      </c>
      <c r="AM242">
        <v>4</v>
      </c>
      <c r="AN242">
        <v>4</v>
      </c>
      <c r="AO242">
        <v>4</v>
      </c>
      <c r="AP242">
        <v>3</v>
      </c>
      <c r="AR242" s="5">
        <f t="shared" si="48"/>
        <v>26</v>
      </c>
      <c r="AS242" s="5">
        <f t="shared" si="49"/>
        <v>6</v>
      </c>
      <c r="AT242" s="6">
        <f t="shared" si="50"/>
        <v>8.1999999999999993</v>
      </c>
      <c r="AU242" s="6">
        <f t="shared" si="51"/>
        <v>14</v>
      </c>
      <c r="AV242" s="6">
        <f t="shared" si="52"/>
        <v>13</v>
      </c>
      <c r="AW242" s="6">
        <f t="shared" si="53"/>
        <v>7</v>
      </c>
      <c r="AX242" s="5">
        <f t="shared" si="54"/>
        <v>6</v>
      </c>
      <c r="AY242" s="5">
        <f t="shared" si="55"/>
        <v>21</v>
      </c>
      <c r="BA242" s="9">
        <f t="shared" si="56"/>
        <v>80</v>
      </c>
      <c r="BB242" s="9">
        <f t="shared" si="57"/>
        <v>50</v>
      </c>
      <c r="BC242" s="9">
        <f t="shared" si="58"/>
        <v>61.999999999999986</v>
      </c>
      <c r="BD242" s="9">
        <f t="shared" si="59"/>
        <v>45</v>
      </c>
      <c r="BE242" s="9">
        <f t="shared" si="60"/>
        <v>45</v>
      </c>
      <c r="BF242" s="9">
        <f t="shared" si="61"/>
        <v>62.5</v>
      </c>
      <c r="BG242" s="9">
        <f t="shared" si="62"/>
        <v>100</v>
      </c>
      <c r="BH242" s="9">
        <f t="shared" si="63"/>
        <v>64</v>
      </c>
      <c r="BJ242">
        <v>1</v>
      </c>
      <c r="BK242">
        <v>1</v>
      </c>
      <c r="BL242">
        <v>1</v>
      </c>
      <c r="BM242">
        <v>1</v>
      </c>
      <c r="BN242">
        <v>1</v>
      </c>
      <c r="BO242">
        <v>1</v>
      </c>
      <c r="BP242">
        <v>1</v>
      </c>
      <c r="BQ242">
        <v>0</v>
      </c>
      <c r="BR242">
        <v>0</v>
      </c>
      <c r="BS242">
        <v>1</v>
      </c>
      <c r="BT242">
        <v>1</v>
      </c>
      <c r="BU242">
        <v>0</v>
      </c>
      <c r="BV242">
        <v>1</v>
      </c>
      <c r="BW242">
        <v>1</v>
      </c>
      <c r="BX242">
        <v>0</v>
      </c>
      <c r="BY242">
        <v>1</v>
      </c>
      <c r="BZ242">
        <v>1</v>
      </c>
      <c r="CA242">
        <v>1</v>
      </c>
      <c r="CB242">
        <v>0</v>
      </c>
      <c r="CC242">
        <v>1</v>
      </c>
      <c r="CD242">
        <v>1</v>
      </c>
      <c r="CE242">
        <v>0</v>
      </c>
      <c r="CF242">
        <v>0</v>
      </c>
      <c r="CG242">
        <v>0</v>
      </c>
    </row>
    <row r="243" spans="1:85" x14ac:dyDescent="0.25">
      <c r="A243">
        <v>10214</v>
      </c>
      <c r="B243">
        <v>2</v>
      </c>
      <c r="C243">
        <v>68</v>
      </c>
      <c r="D243">
        <v>1</v>
      </c>
      <c r="E243">
        <v>2</v>
      </c>
      <c r="F243">
        <v>7</v>
      </c>
      <c r="G243">
        <v>4</v>
      </c>
      <c r="H243">
        <v>3</v>
      </c>
      <c r="I243">
        <v>4</v>
      </c>
      <c r="J243">
        <v>4</v>
      </c>
      <c r="K243">
        <v>3</v>
      </c>
      <c r="L243">
        <v>2</v>
      </c>
      <c r="M243">
        <v>3</v>
      </c>
      <c r="N243">
        <v>4</v>
      </c>
      <c r="O243">
        <v>3</v>
      </c>
      <c r="P243">
        <v>4</v>
      </c>
      <c r="Q243">
        <v>1</v>
      </c>
      <c r="R243">
        <v>1</v>
      </c>
      <c r="S243">
        <v>1</v>
      </c>
      <c r="T243">
        <v>2</v>
      </c>
      <c r="U243">
        <v>3</v>
      </c>
      <c r="V243">
        <v>2</v>
      </c>
      <c r="W243">
        <v>2</v>
      </c>
      <c r="X243">
        <v>3</v>
      </c>
      <c r="Y243">
        <v>3</v>
      </c>
      <c r="Z243">
        <v>3</v>
      </c>
      <c r="AA243">
        <v>1</v>
      </c>
      <c r="AB243">
        <v>1</v>
      </c>
      <c r="AC243">
        <v>1</v>
      </c>
      <c r="AD243">
        <v>1</v>
      </c>
      <c r="AE243">
        <v>1</v>
      </c>
      <c r="AF243">
        <v>1</v>
      </c>
      <c r="AG243">
        <v>1</v>
      </c>
      <c r="AH243">
        <v>4</v>
      </c>
      <c r="AI243">
        <v>4</v>
      </c>
      <c r="AJ243">
        <v>4</v>
      </c>
      <c r="AK243">
        <v>4</v>
      </c>
      <c r="AL243">
        <v>5</v>
      </c>
      <c r="AM243">
        <v>4</v>
      </c>
      <c r="AN243">
        <v>3</v>
      </c>
      <c r="AO243">
        <v>2</v>
      </c>
      <c r="AP243">
        <v>3</v>
      </c>
      <c r="AR243" s="5">
        <f t="shared" si="48"/>
        <v>21</v>
      </c>
      <c r="AS243" s="5">
        <f t="shared" si="49"/>
        <v>4</v>
      </c>
      <c r="AT243" s="6">
        <f t="shared" si="50"/>
        <v>6.1</v>
      </c>
      <c r="AU243" s="6">
        <f t="shared" si="51"/>
        <v>12</v>
      </c>
      <c r="AV243" s="6">
        <f t="shared" si="52"/>
        <v>11</v>
      </c>
      <c r="AW243" s="6">
        <f t="shared" si="53"/>
        <v>4</v>
      </c>
      <c r="AX243" s="5">
        <f t="shared" si="54"/>
        <v>3</v>
      </c>
      <c r="AY243" s="5">
        <f t="shared" si="55"/>
        <v>20</v>
      </c>
      <c r="BA243" s="9">
        <f t="shared" si="56"/>
        <v>55.000000000000007</v>
      </c>
      <c r="BB243" s="9">
        <f t="shared" si="57"/>
        <v>0</v>
      </c>
      <c r="BC243" s="9">
        <f t="shared" si="58"/>
        <v>41</v>
      </c>
      <c r="BD243" s="9">
        <f t="shared" si="59"/>
        <v>35</v>
      </c>
      <c r="BE243" s="9">
        <f t="shared" si="60"/>
        <v>35</v>
      </c>
      <c r="BF243" s="9">
        <f t="shared" si="61"/>
        <v>25</v>
      </c>
      <c r="BG243" s="9">
        <f t="shared" si="62"/>
        <v>0</v>
      </c>
      <c r="BH243" s="9">
        <f t="shared" si="63"/>
        <v>60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1</v>
      </c>
      <c r="CE243">
        <v>0</v>
      </c>
      <c r="CF243">
        <v>0</v>
      </c>
      <c r="CG243">
        <v>0</v>
      </c>
    </row>
    <row r="244" spans="1:85" x14ac:dyDescent="0.25">
      <c r="A244">
        <v>10463</v>
      </c>
      <c r="B244">
        <v>2</v>
      </c>
      <c r="C244">
        <v>69</v>
      </c>
      <c r="D244">
        <v>1</v>
      </c>
      <c r="E244">
        <v>7</v>
      </c>
      <c r="F244">
        <v>4</v>
      </c>
      <c r="G244">
        <v>2</v>
      </c>
      <c r="H244">
        <v>3</v>
      </c>
      <c r="I244">
        <v>2</v>
      </c>
      <c r="J244">
        <v>4</v>
      </c>
      <c r="K244">
        <v>2</v>
      </c>
      <c r="L244">
        <v>4</v>
      </c>
      <c r="M244">
        <v>5</v>
      </c>
      <c r="N244">
        <v>1</v>
      </c>
      <c r="O244">
        <v>4</v>
      </c>
      <c r="P244">
        <v>2</v>
      </c>
      <c r="Q244">
        <v>1</v>
      </c>
      <c r="R244">
        <v>2</v>
      </c>
      <c r="S244">
        <v>2</v>
      </c>
      <c r="T244">
        <v>2</v>
      </c>
      <c r="U244">
        <v>3</v>
      </c>
      <c r="V244">
        <v>2</v>
      </c>
      <c r="W244">
        <v>3</v>
      </c>
      <c r="X244">
        <v>3</v>
      </c>
      <c r="Y244">
        <v>3</v>
      </c>
      <c r="Z244">
        <v>3</v>
      </c>
      <c r="AA244">
        <v>2</v>
      </c>
      <c r="AB244">
        <v>2</v>
      </c>
      <c r="AC244">
        <v>1</v>
      </c>
      <c r="AD244">
        <v>1</v>
      </c>
      <c r="AE244">
        <v>2</v>
      </c>
      <c r="AF244">
        <v>2</v>
      </c>
      <c r="AG244">
        <v>2</v>
      </c>
      <c r="AH244">
        <v>2</v>
      </c>
      <c r="AI244">
        <v>5</v>
      </c>
      <c r="AJ244">
        <v>6</v>
      </c>
      <c r="AK244">
        <v>3</v>
      </c>
      <c r="AL244">
        <v>3</v>
      </c>
      <c r="AM244">
        <v>6</v>
      </c>
      <c r="AN244">
        <v>4</v>
      </c>
      <c r="AO244">
        <v>2</v>
      </c>
      <c r="AP244">
        <v>4</v>
      </c>
      <c r="AR244" s="5">
        <f t="shared" si="48"/>
        <v>24</v>
      </c>
      <c r="AS244" s="5">
        <f t="shared" si="49"/>
        <v>6</v>
      </c>
      <c r="AT244" s="6">
        <f t="shared" si="50"/>
        <v>7.1</v>
      </c>
      <c r="AU244" s="6">
        <f t="shared" si="51"/>
        <v>22.4</v>
      </c>
      <c r="AV244" s="6">
        <f t="shared" si="52"/>
        <v>17</v>
      </c>
      <c r="AW244" s="6">
        <f t="shared" si="53"/>
        <v>8</v>
      </c>
      <c r="AX244" s="5">
        <f t="shared" si="54"/>
        <v>6</v>
      </c>
      <c r="AY244" s="5">
        <f t="shared" si="55"/>
        <v>26</v>
      </c>
      <c r="BA244" s="9">
        <f t="shared" si="56"/>
        <v>70</v>
      </c>
      <c r="BB244" s="9">
        <f t="shared" si="57"/>
        <v>50</v>
      </c>
      <c r="BC244" s="9">
        <f t="shared" si="58"/>
        <v>51</v>
      </c>
      <c r="BD244" s="9">
        <f t="shared" si="59"/>
        <v>86.999999999999986</v>
      </c>
      <c r="BE244" s="9">
        <f t="shared" si="60"/>
        <v>65</v>
      </c>
      <c r="BF244" s="9">
        <f t="shared" si="61"/>
        <v>75</v>
      </c>
      <c r="BG244" s="9">
        <f t="shared" si="62"/>
        <v>100</v>
      </c>
      <c r="BH244" s="9">
        <f t="shared" si="63"/>
        <v>84</v>
      </c>
      <c r="BJ244">
        <v>0</v>
      </c>
      <c r="BK244">
        <v>1</v>
      </c>
      <c r="BL244">
        <v>0</v>
      </c>
      <c r="BM244">
        <v>0</v>
      </c>
      <c r="BN244">
        <v>999</v>
      </c>
      <c r="BO244">
        <v>0</v>
      </c>
      <c r="BP244">
        <v>999</v>
      </c>
      <c r="BQ244">
        <v>0</v>
      </c>
      <c r="BR244">
        <v>0</v>
      </c>
      <c r="BS244">
        <v>0</v>
      </c>
      <c r="BT244">
        <v>1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</row>
    <row r="245" spans="1:85" x14ac:dyDescent="0.25">
      <c r="A245">
        <v>10306</v>
      </c>
      <c r="B245">
        <v>2</v>
      </c>
      <c r="C245">
        <v>68</v>
      </c>
      <c r="D245">
        <v>1</v>
      </c>
      <c r="E245">
        <v>5</v>
      </c>
      <c r="F245">
        <v>3</v>
      </c>
      <c r="G245">
        <v>3</v>
      </c>
      <c r="H245">
        <v>3</v>
      </c>
      <c r="I245">
        <v>1</v>
      </c>
      <c r="J245">
        <v>3</v>
      </c>
      <c r="K245">
        <v>2</v>
      </c>
      <c r="L245">
        <v>4</v>
      </c>
      <c r="M245">
        <v>4</v>
      </c>
      <c r="N245">
        <v>3</v>
      </c>
      <c r="O245">
        <v>3</v>
      </c>
      <c r="P245">
        <v>3</v>
      </c>
      <c r="Q245">
        <v>2</v>
      </c>
      <c r="R245">
        <v>3</v>
      </c>
      <c r="S245">
        <v>3</v>
      </c>
      <c r="T245">
        <v>3</v>
      </c>
      <c r="U245">
        <v>3</v>
      </c>
      <c r="V245">
        <v>3</v>
      </c>
      <c r="W245">
        <v>3</v>
      </c>
      <c r="X245">
        <v>3</v>
      </c>
      <c r="Y245">
        <v>3</v>
      </c>
      <c r="Z245">
        <v>3</v>
      </c>
      <c r="AA245">
        <v>2</v>
      </c>
      <c r="AB245">
        <v>2</v>
      </c>
      <c r="AC245">
        <v>2</v>
      </c>
      <c r="AD245">
        <v>2</v>
      </c>
      <c r="AE245">
        <v>2</v>
      </c>
      <c r="AF245">
        <v>2</v>
      </c>
      <c r="AG245">
        <v>2</v>
      </c>
      <c r="AH245">
        <v>2</v>
      </c>
      <c r="AI245">
        <v>4</v>
      </c>
      <c r="AJ245">
        <v>4</v>
      </c>
      <c r="AK245">
        <v>3</v>
      </c>
      <c r="AL245">
        <v>4</v>
      </c>
      <c r="AM245">
        <v>4</v>
      </c>
      <c r="AN245">
        <v>5</v>
      </c>
      <c r="AO245">
        <v>2</v>
      </c>
      <c r="AP245">
        <v>4</v>
      </c>
      <c r="AR245" s="5">
        <f t="shared" si="48"/>
        <v>29</v>
      </c>
      <c r="AS245" s="5">
        <f t="shared" si="49"/>
        <v>8</v>
      </c>
      <c r="AT245" s="6">
        <f t="shared" si="50"/>
        <v>8.1999999999999993</v>
      </c>
      <c r="AU245" s="6">
        <f t="shared" si="51"/>
        <v>16.399999999999999</v>
      </c>
      <c r="AV245" s="6">
        <f t="shared" si="52"/>
        <v>17</v>
      </c>
      <c r="AW245" s="6">
        <f t="shared" si="53"/>
        <v>9</v>
      </c>
      <c r="AX245" s="5">
        <f t="shared" si="54"/>
        <v>6</v>
      </c>
      <c r="AY245" s="5">
        <f t="shared" si="55"/>
        <v>21</v>
      </c>
      <c r="BA245" s="9">
        <f t="shared" si="56"/>
        <v>95</v>
      </c>
      <c r="BB245" s="9">
        <f t="shared" si="57"/>
        <v>100</v>
      </c>
      <c r="BC245" s="9">
        <f t="shared" si="58"/>
        <v>61.999999999999986</v>
      </c>
      <c r="BD245" s="9">
        <f t="shared" si="59"/>
        <v>56.999999999999993</v>
      </c>
      <c r="BE245" s="9">
        <f t="shared" si="60"/>
        <v>65</v>
      </c>
      <c r="BF245" s="9">
        <f t="shared" si="61"/>
        <v>87.5</v>
      </c>
      <c r="BG245" s="9">
        <f t="shared" si="62"/>
        <v>100</v>
      </c>
      <c r="BH245" s="9">
        <f t="shared" si="63"/>
        <v>64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</row>
    <row r="246" spans="1:85" x14ac:dyDescent="0.25">
      <c r="A246">
        <v>10030</v>
      </c>
      <c r="B246">
        <v>2</v>
      </c>
      <c r="C246">
        <v>67</v>
      </c>
      <c r="D246">
        <v>1</v>
      </c>
      <c r="E246">
        <v>2</v>
      </c>
      <c r="F246">
        <v>10</v>
      </c>
      <c r="G246">
        <v>3</v>
      </c>
      <c r="H246">
        <v>3</v>
      </c>
      <c r="I246">
        <v>1</v>
      </c>
      <c r="J246">
        <v>6</v>
      </c>
      <c r="K246">
        <v>5</v>
      </c>
      <c r="L246">
        <v>2</v>
      </c>
      <c r="M246">
        <v>5</v>
      </c>
      <c r="N246">
        <v>3</v>
      </c>
      <c r="O246">
        <v>3</v>
      </c>
      <c r="P246">
        <v>2</v>
      </c>
      <c r="Q246">
        <v>1</v>
      </c>
      <c r="R246">
        <v>2</v>
      </c>
      <c r="S246">
        <v>1</v>
      </c>
      <c r="T246">
        <v>1</v>
      </c>
      <c r="U246">
        <v>2</v>
      </c>
      <c r="V246">
        <v>1</v>
      </c>
      <c r="W246">
        <v>1</v>
      </c>
      <c r="X246">
        <v>1</v>
      </c>
      <c r="Y246">
        <v>1</v>
      </c>
      <c r="Z246">
        <v>2</v>
      </c>
      <c r="AA246">
        <v>1</v>
      </c>
      <c r="AB246">
        <v>1</v>
      </c>
      <c r="AC246">
        <v>1</v>
      </c>
      <c r="AD246">
        <v>1</v>
      </c>
      <c r="AE246">
        <v>1</v>
      </c>
      <c r="AF246">
        <v>1</v>
      </c>
      <c r="AG246">
        <v>1</v>
      </c>
      <c r="AH246">
        <v>4</v>
      </c>
      <c r="AI246">
        <v>3</v>
      </c>
      <c r="AJ246">
        <v>4</v>
      </c>
      <c r="AK246">
        <v>6</v>
      </c>
      <c r="AL246">
        <v>6</v>
      </c>
      <c r="AM246">
        <v>2</v>
      </c>
      <c r="AN246">
        <v>1</v>
      </c>
      <c r="AO246">
        <v>6</v>
      </c>
      <c r="AP246">
        <v>1</v>
      </c>
      <c r="AR246" s="5">
        <f t="shared" si="48"/>
        <v>13</v>
      </c>
      <c r="AS246" s="5">
        <f t="shared" si="49"/>
        <v>4</v>
      </c>
      <c r="AT246" s="6">
        <f t="shared" si="50"/>
        <v>2</v>
      </c>
      <c r="AU246" s="6">
        <f t="shared" si="51"/>
        <v>18.399999999999999</v>
      </c>
      <c r="AV246" s="6">
        <f t="shared" si="52"/>
        <v>6</v>
      </c>
      <c r="AW246" s="6">
        <f t="shared" si="53"/>
        <v>7</v>
      </c>
      <c r="AX246" s="5">
        <f t="shared" si="54"/>
        <v>3</v>
      </c>
      <c r="AY246" s="5">
        <f t="shared" si="55"/>
        <v>11</v>
      </c>
      <c r="BA246" s="9">
        <f t="shared" si="56"/>
        <v>15</v>
      </c>
      <c r="BB246" s="9">
        <f t="shared" si="57"/>
        <v>0</v>
      </c>
      <c r="BC246" s="9">
        <f t="shared" si="58"/>
        <v>0</v>
      </c>
      <c r="BD246" s="9">
        <f t="shared" si="59"/>
        <v>67</v>
      </c>
      <c r="BE246" s="9">
        <f t="shared" si="60"/>
        <v>10</v>
      </c>
      <c r="BF246" s="9">
        <f t="shared" si="61"/>
        <v>62.5</v>
      </c>
      <c r="BG246" s="9">
        <f t="shared" si="62"/>
        <v>0</v>
      </c>
      <c r="BH246" s="9">
        <f t="shared" si="63"/>
        <v>24</v>
      </c>
      <c r="BJ246">
        <v>0</v>
      </c>
      <c r="BK246">
        <v>0</v>
      </c>
      <c r="BL246">
        <v>999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999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</row>
    <row r="247" spans="1:85" x14ac:dyDescent="0.25">
      <c r="A247">
        <v>10002</v>
      </c>
      <c r="B247">
        <v>2</v>
      </c>
      <c r="C247">
        <v>67</v>
      </c>
      <c r="D247">
        <v>2</v>
      </c>
      <c r="E247">
        <v>6</v>
      </c>
      <c r="F247">
        <v>9</v>
      </c>
      <c r="G247">
        <v>4</v>
      </c>
      <c r="H247">
        <v>5</v>
      </c>
      <c r="I247">
        <v>5</v>
      </c>
      <c r="J247">
        <v>5</v>
      </c>
      <c r="K247">
        <v>5</v>
      </c>
      <c r="L247">
        <v>2</v>
      </c>
      <c r="M247">
        <v>3</v>
      </c>
      <c r="N247">
        <v>3</v>
      </c>
      <c r="O247">
        <v>3</v>
      </c>
      <c r="P247">
        <v>3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>
        <v>1</v>
      </c>
      <c r="AE247">
        <v>1</v>
      </c>
      <c r="AF247">
        <v>1</v>
      </c>
      <c r="AG247">
        <v>1</v>
      </c>
      <c r="AH247">
        <v>4</v>
      </c>
      <c r="AI247">
        <v>5</v>
      </c>
      <c r="AJ247">
        <v>4</v>
      </c>
      <c r="AK247">
        <v>2</v>
      </c>
      <c r="AL247">
        <v>1</v>
      </c>
      <c r="AM247">
        <v>2</v>
      </c>
      <c r="AN247">
        <v>3</v>
      </c>
      <c r="AO247">
        <v>4</v>
      </c>
      <c r="AP247">
        <v>4</v>
      </c>
      <c r="AR247" s="5">
        <f t="shared" si="48"/>
        <v>10</v>
      </c>
      <c r="AS247" s="5">
        <f t="shared" si="49"/>
        <v>4</v>
      </c>
      <c r="AT247" s="6">
        <f t="shared" si="50"/>
        <v>3</v>
      </c>
      <c r="AU247" s="6">
        <f t="shared" si="51"/>
        <v>14</v>
      </c>
      <c r="AV247" s="6">
        <f t="shared" si="52"/>
        <v>16</v>
      </c>
      <c r="AW247" s="6">
        <f t="shared" si="53"/>
        <v>3</v>
      </c>
      <c r="AX247" s="5">
        <f t="shared" si="54"/>
        <v>3</v>
      </c>
      <c r="AY247" s="5">
        <f t="shared" si="55"/>
        <v>19</v>
      </c>
      <c r="BA247" s="9">
        <f t="shared" si="56"/>
        <v>0</v>
      </c>
      <c r="BB247" s="9">
        <f t="shared" si="57"/>
        <v>0</v>
      </c>
      <c r="BC247" s="9">
        <f t="shared" si="58"/>
        <v>10</v>
      </c>
      <c r="BD247" s="9">
        <f t="shared" si="59"/>
        <v>45</v>
      </c>
      <c r="BE247" s="9">
        <f t="shared" si="60"/>
        <v>60</v>
      </c>
      <c r="BF247" s="9">
        <f t="shared" si="61"/>
        <v>12.5</v>
      </c>
      <c r="BG247" s="9">
        <f t="shared" si="62"/>
        <v>0</v>
      </c>
      <c r="BH247" s="9">
        <f t="shared" si="63"/>
        <v>56.000000000000007</v>
      </c>
      <c r="BJ247">
        <v>0</v>
      </c>
      <c r="BK247">
        <v>1</v>
      </c>
      <c r="BL247">
        <v>999</v>
      </c>
      <c r="BM247">
        <v>0</v>
      </c>
      <c r="BN247">
        <v>0</v>
      </c>
      <c r="BO247">
        <v>0</v>
      </c>
      <c r="BP247">
        <v>1</v>
      </c>
      <c r="BQ247">
        <v>0</v>
      </c>
      <c r="BR247">
        <v>1</v>
      </c>
      <c r="BS247">
        <v>0</v>
      </c>
      <c r="BT247">
        <v>1</v>
      </c>
      <c r="BU247">
        <v>1</v>
      </c>
      <c r="BV247">
        <v>1</v>
      </c>
      <c r="BW247">
        <v>0</v>
      </c>
      <c r="BX247">
        <v>0</v>
      </c>
      <c r="BY247">
        <v>1</v>
      </c>
      <c r="BZ247">
        <v>0</v>
      </c>
      <c r="CA247">
        <v>0</v>
      </c>
      <c r="CB247">
        <v>0</v>
      </c>
      <c r="CC247">
        <v>0</v>
      </c>
      <c r="CD247">
        <v>1</v>
      </c>
      <c r="CE247">
        <v>0</v>
      </c>
      <c r="CF247">
        <v>0</v>
      </c>
      <c r="CG247">
        <v>0</v>
      </c>
    </row>
    <row r="248" spans="1:85" x14ac:dyDescent="0.25">
      <c r="A248">
        <v>10417</v>
      </c>
      <c r="B248">
        <v>2</v>
      </c>
      <c r="C248">
        <v>68</v>
      </c>
      <c r="D248">
        <v>1</v>
      </c>
      <c r="E248">
        <v>3</v>
      </c>
      <c r="F248">
        <v>5</v>
      </c>
      <c r="G248">
        <v>3</v>
      </c>
      <c r="H248">
        <v>3</v>
      </c>
      <c r="I248">
        <v>1</v>
      </c>
      <c r="J248">
        <v>3</v>
      </c>
      <c r="K248">
        <v>1</v>
      </c>
      <c r="L248">
        <v>4</v>
      </c>
      <c r="M248">
        <v>5</v>
      </c>
      <c r="N248">
        <v>2</v>
      </c>
      <c r="O248">
        <v>3</v>
      </c>
      <c r="P248">
        <v>2</v>
      </c>
      <c r="Q248">
        <v>1</v>
      </c>
      <c r="R248">
        <v>3</v>
      </c>
      <c r="S248">
        <v>3</v>
      </c>
      <c r="T248">
        <v>2</v>
      </c>
      <c r="U248">
        <v>3</v>
      </c>
      <c r="V248">
        <v>2</v>
      </c>
      <c r="W248">
        <v>3</v>
      </c>
      <c r="X248">
        <v>3</v>
      </c>
      <c r="Y248">
        <v>3</v>
      </c>
      <c r="Z248">
        <v>3</v>
      </c>
      <c r="AA248">
        <v>2</v>
      </c>
      <c r="AB248">
        <v>2</v>
      </c>
      <c r="AC248">
        <v>2</v>
      </c>
      <c r="AD248">
        <v>2</v>
      </c>
      <c r="AE248">
        <v>2</v>
      </c>
      <c r="AF248">
        <v>2</v>
      </c>
      <c r="AG248">
        <v>2</v>
      </c>
      <c r="AH248">
        <v>1</v>
      </c>
      <c r="AI248">
        <v>6</v>
      </c>
      <c r="AJ248">
        <v>6</v>
      </c>
      <c r="AK248">
        <v>6</v>
      </c>
      <c r="AL248">
        <v>6</v>
      </c>
      <c r="AM248">
        <v>6</v>
      </c>
      <c r="AN248">
        <v>6</v>
      </c>
      <c r="AO248">
        <v>1</v>
      </c>
      <c r="AP248">
        <v>4</v>
      </c>
      <c r="AR248" s="5">
        <f t="shared" si="48"/>
        <v>26</v>
      </c>
      <c r="AS248" s="5">
        <f t="shared" si="49"/>
        <v>8</v>
      </c>
      <c r="AT248" s="6">
        <f t="shared" si="50"/>
        <v>9.1999999999999993</v>
      </c>
      <c r="AU248" s="6">
        <f t="shared" si="51"/>
        <v>19.399999999999999</v>
      </c>
      <c r="AV248" s="6">
        <f t="shared" si="52"/>
        <v>17</v>
      </c>
      <c r="AW248" s="6">
        <f t="shared" si="53"/>
        <v>9</v>
      </c>
      <c r="AX248" s="5">
        <f t="shared" si="54"/>
        <v>6</v>
      </c>
      <c r="AY248" s="5">
        <f t="shared" si="55"/>
        <v>25</v>
      </c>
      <c r="BA248" s="9">
        <f t="shared" si="56"/>
        <v>80</v>
      </c>
      <c r="BB248" s="9">
        <f t="shared" si="57"/>
        <v>100</v>
      </c>
      <c r="BC248" s="9">
        <f t="shared" si="58"/>
        <v>72</v>
      </c>
      <c r="BD248" s="9">
        <f t="shared" si="59"/>
        <v>72</v>
      </c>
      <c r="BE248" s="9">
        <f t="shared" si="60"/>
        <v>65</v>
      </c>
      <c r="BF248" s="9">
        <f t="shared" si="61"/>
        <v>87.5</v>
      </c>
      <c r="BG248" s="9">
        <f t="shared" si="62"/>
        <v>100</v>
      </c>
      <c r="BH248" s="9">
        <f t="shared" si="63"/>
        <v>80</v>
      </c>
      <c r="BJ248">
        <v>0</v>
      </c>
      <c r="BK248">
        <v>1</v>
      </c>
      <c r="BL248">
        <v>1</v>
      </c>
      <c r="BM248">
        <v>1</v>
      </c>
      <c r="BN248">
        <v>1</v>
      </c>
      <c r="BO248">
        <v>0</v>
      </c>
      <c r="BP248">
        <v>1</v>
      </c>
      <c r="BQ248">
        <v>0</v>
      </c>
      <c r="BR248">
        <v>1</v>
      </c>
      <c r="BS248">
        <v>1</v>
      </c>
      <c r="BT248">
        <v>1</v>
      </c>
      <c r="BU248">
        <v>1</v>
      </c>
      <c r="BV248">
        <v>0</v>
      </c>
      <c r="BW248">
        <v>0</v>
      </c>
      <c r="BX248">
        <v>1</v>
      </c>
      <c r="BY248">
        <v>1</v>
      </c>
      <c r="BZ248">
        <v>1</v>
      </c>
      <c r="CA248">
        <v>0</v>
      </c>
      <c r="CB248">
        <v>0</v>
      </c>
      <c r="CC248">
        <v>0</v>
      </c>
      <c r="CD248">
        <v>1</v>
      </c>
      <c r="CE248">
        <v>0</v>
      </c>
      <c r="CF248">
        <v>1</v>
      </c>
      <c r="CG248">
        <v>0</v>
      </c>
    </row>
    <row r="249" spans="1:85" x14ac:dyDescent="0.25">
      <c r="A249">
        <v>10475</v>
      </c>
      <c r="B249">
        <v>2</v>
      </c>
      <c r="C249">
        <v>69</v>
      </c>
      <c r="D249">
        <v>2</v>
      </c>
      <c r="E249">
        <v>4</v>
      </c>
      <c r="F249">
        <v>8</v>
      </c>
      <c r="G249">
        <v>3</v>
      </c>
      <c r="H249">
        <v>4</v>
      </c>
      <c r="I249">
        <v>1</v>
      </c>
      <c r="J249">
        <v>5</v>
      </c>
      <c r="K249">
        <v>3</v>
      </c>
      <c r="L249">
        <v>3</v>
      </c>
      <c r="M249">
        <v>2</v>
      </c>
      <c r="N249">
        <v>3</v>
      </c>
      <c r="O249">
        <v>4</v>
      </c>
      <c r="P249">
        <v>3</v>
      </c>
      <c r="Q249">
        <v>1</v>
      </c>
      <c r="R249">
        <v>2</v>
      </c>
      <c r="S249">
        <v>3</v>
      </c>
      <c r="T249">
        <v>2</v>
      </c>
      <c r="U249">
        <v>3</v>
      </c>
      <c r="V249">
        <v>1</v>
      </c>
      <c r="W249">
        <v>2</v>
      </c>
      <c r="X249">
        <v>3</v>
      </c>
      <c r="Y249">
        <v>3</v>
      </c>
      <c r="Z249">
        <v>3</v>
      </c>
      <c r="AA249">
        <v>1</v>
      </c>
      <c r="AB249">
        <v>1</v>
      </c>
      <c r="AC249">
        <v>1</v>
      </c>
      <c r="AD249">
        <v>1</v>
      </c>
      <c r="AE249">
        <v>2</v>
      </c>
      <c r="AF249">
        <v>2</v>
      </c>
      <c r="AG249">
        <v>2</v>
      </c>
      <c r="AH249">
        <v>2</v>
      </c>
      <c r="AI249">
        <v>4</v>
      </c>
      <c r="AJ249">
        <v>6</v>
      </c>
      <c r="AK249">
        <v>4</v>
      </c>
      <c r="AL249">
        <v>4</v>
      </c>
      <c r="AM249">
        <v>4</v>
      </c>
      <c r="AN249">
        <v>4</v>
      </c>
      <c r="AO249">
        <v>4</v>
      </c>
      <c r="AP249">
        <v>3</v>
      </c>
      <c r="AR249" s="5">
        <f t="shared" si="48"/>
        <v>23</v>
      </c>
      <c r="AS249" s="5">
        <f t="shared" si="49"/>
        <v>4</v>
      </c>
      <c r="AT249" s="6">
        <f t="shared" si="50"/>
        <v>5</v>
      </c>
      <c r="AU249" s="6">
        <f t="shared" si="51"/>
        <v>15.4</v>
      </c>
      <c r="AV249" s="6">
        <f t="shared" si="52"/>
        <v>15</v>
      </c>
      <c r="AW249" s="6">
        <f t="shared" si="53"/>
        <v>8</v>
      </c>
      <c r="AX249" s="5">
        <f t="shared" si="54"/>
        <v>6</v>
      </c>
      <c r="AY249" s="5">
        <f t="shared" si="55"/>
        <v>20</v>
      </c>
      <c r="BA249" s="9">
        <f t="shared" si="56"/>
        <v>65</v>
      </c>
      <c r="BB249" s="9">
        <f t="shared" si="57"/>
        <v>0</v>
      </c>
      <c r="BC249" s="9">
        <f t="shared" si="58"/>
        <v>30</v>
      </c>
      <c r="BD249" s="9">
        <f t="shared" si="59"/>
        <v>52</v>
      </c>
      <c r="BE249" s="9">
        <f t="shared" si="60"/>
        <v>55.000000000000007</v>
      </c>
      <c r="BF249" s="9">
        <f t="shared" si="61"/>
        <v>75</v>
      </c>
      <c r="BG249" s="9">
        <f t="shared" si="62"/>
        <v>100</v>
      </c>
      <c r="BH249" s="9">
        <f t="shared" si="63"/>
        <v>60</v>
      </c>
      <c r="BJ249">
        <v>0</v>
      </c>
      <c r="BK249">
        <v>0</v>
      </c>
      <c r="BL249">
        <v>0</v>
      </c>
      <c r="BM249">
        <v>0</v>
      </c>
      <c r="BN249">
        <v>1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1</v>
      </c>
      <c r="CE249">
        <v>0</v>
      </c>
      <c r="CF249">
        <v>0</v>
      </c>
      <c r="CG249">
        <v>0</v>
      </c>
    </row>
    <row r="250" spans="1:85" x14ac:dyDescent="0.25">
      <c r="A250">
        <v>10230</v>
      </c>
      <c r="B250">
        <v>2</v>
      </c>
      <c r="C250">
        <v>68</v>
      </c>
      <c r="D250">
        <v>2</v>
      </c>
      <c r="E250">
        <v>8</v>
      </c>
      <c r="F250">
        <v>4</v>
      </c>
      <c r="G250">
        <v>3</v>
      </c>
      <c r="H250">
        <v>4</v>
      </c>
      <c r="I250">
        <v>2</v>
      </c>
      <c r="J250">
        <v>3</v>
      </c>
      <c r="K250">
        <v>2</v>
      </c>
      <c r="L250">
        <v>3</v>
      </c>
      <c r="M250">
        <v>2</v>
      </c>
      <c r="N250">
        <v>3</v>
      </c>
      <c r="O250">
        <v>2</v>
      </c>
      <c r="P250">
        <v>3</v>
      </c>
      <c r="Q250">
        <v>2</v>
      </c>
      <c r="R250">
        <v>3</v>
      </c>
      <c r="S250">
        <v>3</v>
      </c>
      <c r="T250">
        <v>3</v>
      </c>
      <c r="U250">
        <v>3</v>
      </c>
      <c r="V250">
        <v>2</v>
      </c>
      <c r="W250">
        <v>3</v>
      </c>
      <c r="X250">
        <v>3</v>
      </c>
      <c r="Y250">
        <v>3</v>
      </c>
      <c r="Z250">
        <v>3</v>
      </c>
      <c r="AA250">
        <v>2</v>
      </c>
      <c r="AB250">
        <v>2</v>
      </c>
      <c r="AC250">
        <v>2</v>
      </c>
      <c r="AD250">
        <v>2</v>
      </c>
      <c r="AE250">
        <v>2</v>
      </c>
      <c r="AF250">
        <v>1</v>
      </c>
      <c r="AG250">
        <v>2</v>
      </c>
      <c r="AH250">
        <v>3</v>
      </c>
      <c r="AI250">
        <v>4</v>
      </c>
      <c r="AJ250">
        <v>5</v>
      </c>
      <c r="AK250">
        <v>3</v>
      </c>
      <c r="AL250">
        <v>4</v>
      </c>
      <c r="AM250">
        <v>4</v>
      </c>
      <c r="AN250">
        <v>5</v>
      </c>
      <c r="AO250">
        <v>4</v>
      </c>
      <c r="AP250">
        <v>5</v>
      </c>
      <c r="AR250" s="5">
        <f t="shared" si="48"/>
        <v>28</v>
      </c>
      <c r="AS250" s="5">
        <f t="shared" si="49"/>
        <v>8</v>
      </c>
      <c r="AT250" s="6">
        <f t="shared" si="50"/>
        <v>8.1999999999999993</v>
      </c>
      <c r="AU250" s="6">
        <f t="shared" si="51"/>
        <v>13.4</v>
      </c>
      <c r="AV250" s="6">
        <f t="shared" si="52"/>
        <v>17</v>
      </c>
      <c r="AW250" s="6">
        <f t="shared" si="53"/>
        <v>7</v>
      </c>
      <c r="AX250" s="5">
        <f t="shared" si="54"/>
        <v>5</v>
      </c>
      <c r="AY250" s="5">
        <f t="shared" si="55"/>
        <v>20</v>
      </c>
      <c r="BA250" s="9">
        <f t="shared" si="56"/>
        <v>90</v>
      </c>
      <c r="BB250" s="9">
        <f t="shared" si="57"/>
        <v>100</v>
      </c>
      <c r="BC250" s="9">
        <f t="shared" si="58"/>
        <v>61.999999999999986</v>
      </c>
      <c r="BD250" s="9">
        <f t="shared" si="59"/>
        <v>42.000000000000007</v>
      </c>
      <c r="BE250" s="9">
        <f t="shared" si="60"/>
        <v>65</v>
      </c>
      <c r="BF250" s="9">
        <f t="shared" si="61"/>
        <v>62.5</v>
      </c>
      <c r="BG250" s="9">
        <f t="shared" si="62"/>
        <v>66.666666666666657</v>
      </c>
      <c r="BH250" s="9">
        <f t="shared" si="63"/>
        <v>60</v>
      </c>
      <c r="BJ250">
        <v>0</v>
      </c>
      <c r="BK250">
        <v>1</v>
      </c>
      <c r="BL250">
        <v>0</v>
      </c>
      <c r="BM250">
        <v>0</v>
      </c>
      <c r="BN250">
        <v>0</v>
      </c>
      <c r="BO250">
        <v>1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1</v>
      </c>
      <c r="BW250">
        <v>0</v>
      </c>
      <c r="BX250">
        <v>0</v>
      </c>
      <c r="BY250">
        <v>1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1</v>
      </c>
      <c r="CF250">
        <v>0</v>
      </c>
      <c r="CG250">
        <v>0</v>
      </c>
    </row>
    <row r="251" spans="1:85" x14ac:dyDescent="0.25">
      <c r="A251">
        <v>10339</v>
      </c>
      <c r="B251">
        <v>2</v>
      </c>
      <c r="C251">
        <v>68</v>
      </c>
      <c r="D251">
        <v>2</v>
      </c>
      <c r="E251">
        <v>3</v>
      </c>
      <c r="F251">
        <v>0</v>
      </c>
      <c r="G251">
        <v>1</v>
      </c>
      <c r="H251">
        <v>3</v>
      </c>
      <c r="I251">
        <v>1</v>
      </c>
      <c r="J251">
        <v>3</v>
      </c>
      <c r="K251">
        <v>2</v>
      </c>
      <c r="L251">
        <v>5</v>
      </c>
      <c r="M251">
        <v>5</v>
      </c>
      <c r="N251">
        <v>1</v>
      </c>
      <c r="O251">
        <v>5</v>
      </c>
      <c r="P251">
        <v>1</v>
      </c>
      <c r="Q251">
        <v>2</v>
      </c>
      <c r="R251">
        <v>3</v>
      </c>
      <c r="S251">
        <v>3</v>
      </c>
      <c r="T251">
        <v>3</v>
      </c>
      <c r="U251">
        <v>3</v>
      </c>
      <c r="V251">
        <v>3</v>
      </c>
      <c r="W251">
        <v>3</v>
      </c>
      <c r="X251">
        <v>3</v>
      </c>
      <c r="Y251">
        <v>3</v>
      </c>
      <c r="Z251">
        <v>3</v>
      </c>
      <c r="AA251">
        <v>1</v>
      </c>
      <c r="AB251">
        <v>2</v>
      </c>
      <c r="AC251">
        <v>1</v>
      </c>
      <c r="AD251">
        <v>2</v>
      </c>
      <c r="AE251">
        <v>2</v>
      </c>
      <c r="AF251">
        <v>2</v>
      </c>
      <c r="AG251">
        <v>2</v>
      </c>
      <c r="AH251">
        <v>1</v>
      </c>
      <c r="AI251">
        <v>6</v>
      </c>
      <c r="AJ251">
        <v>6</v>
      </c>
      <c r="AK251">
        <v>1</v>
      </c>
      <c r="AL251">
        <v>1</v>
      </c>
      <c r="AM251">
        <v>6</v>
      </c>
      <c r="AN251">
        <v>6</v>
      </c>
      <c r="AO251">
        <v>1</v>
      </c>
      <c r="AP251">
        <v>6</v>
      </c>
      <c r="AR251" s="5">
        <f t="shared" si="48"/>
        <v>29</v>
      </c>
      <c r="AS251" s="5">
        <f t="shared" si="49"/>
        <v>6</v>
      </c>
      <c r="AT251" s="6">
        <f t="shared" si="50"/>
        <v>8.1999999999999993</v>
      </c>
      <c r="AU251" s="6">
        <f t="shared" si="51"/>
        <v>25</v>
      </c>
      <c r="AV251" s="6">
        <f t="shared" si="52"/>
        <v>24</v>
      </c>
      <c r="AW251" s="6">
        <f t="shared" si="53"/>
        <v>10</v>
      </c>
      <c r="AX251" s="5">
        <f t="shared" si="54"/>
        <v>6</v>
      </c>
      <c r="AY251" s="5">
        <f t="shared" si="55"/>
        <v>30</v>
      </c>
      <c r="BA251" s="9">
        <f t="shared" si="56"/>
        <v>95</v>
      </c>
      <c r="BB251" s="9">
        <f t="shared" si="57"/>
        <v>50</v>
      </c>
      <c r="BC251" s="9">
        <f t="shared" si="58"/>
        <v>61.999999999999986</v>
      </c>
      <c r="BD251" s="9">
        <f t="shared" si="59"/>
        <v>100</v>
      </c>
      <c r="BE251" s="9">
        <f t="shared" si="60"/>
        <v>100</v>
      </c>
      <c r="BF251" s="9">
        <f t="shared" si="61"/>
        <v>100</v>
      </c>
      <c r="BG251" s="9">
        <f t="shared" si="62"/>
        <v>100</v>
      </c>
      <c r="BH251" s="9">
        <f t="shared" si="63"/>
        <v>100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</row>
    <row r="252" spans="1:85" x14ac:dyDescent="0.25">
      <c r="A252">
        <v>10294</v>
      </c>
      <c r="B252">
        <v>2</v>
      </c>
      <c r="C252">
        <v>68</v>
      </c>
      <c r="D252">
        <v>2</v>
      </c>
      <c r="E252">
        <v>3</v>
      </c>
      <c r="F252">
        <v>5</v>
      </c>
      <c r="G252">
        <v>3</v>
      </c>
      <c r="H252">
        <v>3</v>
      </c>
      <c r="I252">
        <v>1</v>
      </c>
      <c r="J252">
        <v>3</v>
      </c>
      <c r="K252">
        <v>2</v>
      </c>
      <c r="L252">
        <v>5</v>
      </c>
      <c r="M252">
        <v>5</v>
      </c>
      <c r="N252">
        <v>1</v>
      </c>
      <c r="O252">
        <v>3</v>
      </c>
      <c r="P252">
        <v>2</v>
      </c>
      <c r="Q252">
        <v>2</v>
      </c>
      <c r="R252">
        <v>3</v>
      </c>
      <c r="S252">
        <v>3</v>
      </c>
      <c r="T252">
        <v>3</v>
      </c>
      <c r="U252">
        <v>3</v>
      </c>
      <c r="V252">
        <v>2</v>
      </c>
      <c r="X252">
        <v>3</v>
      </c>
      <c r="Y252">
        <v>3</v>
      </c>
      <c r="Z252">
        <v>3</v>
      </c>
      <c r="AA252">
        <v>2</v>
      </c>
      <c r="AB252">
        <v>2</v>
      </c>
      <c r="AC252">
        <v>2</v>
      </c>
      <c r="AD252">
        <v>1</v>
      </c>
      <c r="AE252">
        <v>2</v>
      </c>
      <c r="AF252">
        <v>2</v>
      </c>
      <c r="AG252">
        <v>2</v>
      </c>
      <c r="AH252">
        <v>1</v>
      </c>
      <c r="AI252">
        <v>6</v>
      </c>
      <c r="AJ252">
        <v>6</v>
      </c>
      <c r="AK252">
        <v>1</v>
      </c>
      <c r="AL252">
        <v>1</v>
      </c>
      <c r="AM252">
        <v>6</v>
      </c>
      <c r="AN252">
        <v>6</v>
      </c>
      <c r="AO252">
        <v>1</v>
      </c>
      <c r="AP252">
        <v>6</v>
      </c>
      <c r="AR252" s="5">
        <f t="shared" si="48"/>
        <v>25</v>
      </c>
      <c r="AS252" s="5">
        <f t="shared" si="49"/>
        <v>7</v>
      </c>
      <c r="AT252" s="6">
        <f t="shared" si="50"/>
        <v>8.1999999999999993</v>
      </c>
      <c r="AU252" s="6">
        <f t="shared" si="51"/>
        <v>20.399999999999999</v>
      </c>
      <c r="AV252" s="6">
        <f t="shared" si="52"/>
        <v>24</v>
      </c>
      <c r="AW252" s="6">
        <f t="shared" si="53"/>
        <v>10</v>
      </c>
      <c r="AX252" s="5">
        <f t="shared" si="54"/>
        <v>6</v>
      </c>
      <c r="AY252" s="5">
        <f t="shared" si="55"/>
        <v>30</v>
      </c>
      <c r="BA252" s="9">
        <f t="shared" si="56"/>
        <v>75</v>
      </c>
      <c r="BB252" s="9">
        <f t="shared" si="57"/>
        <v>75</v>
      </c>
      <c r="BC252" s="9">
        <f t="shared" si="58"/>
        <v>61.999999999999986</v>
      </c>
      <c r="BD252" s="9">
        <f t="shared" si="59"/>
        <v>76.999999999999986</v>
      </c>
      <c r="BE252" s="9">
        <f t="shared" si="60"/>
        <v>100</v>
      </c>
      <c r="BF252" s="9">
        <f t="shared" si="61"/>
        <v>100</v>
      </c>
      <c r="BG252" s="9">
        <f t="shared" si="62"/>
        <v>100</v>
      </c>
      <c r="BH252" s="9">
        <f t="shared" si="63"/>
        <v>100</v>
      </c>
      <c r="BJ252">
        <v>1</v>
      </c>
      <c r="BK252">
        <v>1</v>
      </c>
      <c r="BL252">
        <v>1</v>
      </c>
      <c r="BM252">
        <v>0</v>
      </c>
      <c r="BN252">
        <v>1</v>
      </c>
      <c r="BO252">
        <v>0</v>
      </c>
      <c r="BP252">
        <v>0</v>
      </c>
      <c r="BQ252">
        <v>0</v>
      </c>
      <c r="BR252">
        <v>0</v>
      </c>
      <c r="BS252">
        <v>1</v>
      </c>
      <c r="BT252">
        <v>0</v>
      </c>
      <c r="BU252">
        <v>0</v>
      </c>
      <c r="BV252">
        <v>1</v>
      </c>
      <c r="BW252">
        <v>1</v>
      </c>
      <c r="BX252">
        <v>0</v>
      </c>
      <c r="BY252">
        <v>0</v>
      </c>
      <c r="BZ252">
        <v>1</v>
      </c>
      <c r="CA252">
        <v>1</v>
      </c>
      <c r="CB252">
        <v>0</v>
      </c>
      <c r="CC252">
        <v>0</v>
      </c>
      <c r="CD252">
        <v>0</v>
      </c>
      <c r="CE252">
        <v>0</v>
      </c>
      <c r="CF252">
        <v>1</v>
      </c>
      <c r="CG252">
        <v>0</v>
      </c>
    </row>
    <row r="253" spans="1:85" x14ac:dyDescent="0.25">
      <c r="A253">
        <v>10075</v>
      </c>
      <c r="B253">
        <v>2</v>
      </c>
      <c r="C253">
        <v>67</v>
      </c>
      <c r="D253">
        <v>2</v>
      </c>
      <c r="E253">
        <v>3</v>
      </c>
      <c r="F253">
        <v>7</v>
      </c>
      <c r="G253">
        <v>2</v>
      </c>
      <c r="H253">
        <v>3</v>
      </c>
      <c r="I253">
        <v>2</v>
      </c>
      <c r="J253">
        <v>4</v>
      </c>
      <c r="K253">
        <v>2</v>
      </c>
      <c r="L253">
        <v>4</v>
      </c>
      <c r="M253">
        <v>5</v>
      </c>
      <c r="N253">
        <v>1</v>
      </c>
      <c r="O253">
        <v>5</v>
      </c>
      <c r="P253">
        <v>1</v>
      </c>
      <c r="Q253">
        <v>1</v>
      </c>
      <c r="R253">
        <v>2</v>
      </c>
      <c r="S253">
        <v>2</v>
      </c>
      <c r="T253">
        <v>2</v>
      </c>
      <c r="U253">
        <v>2</v>
      </c>
      <c r="V253">
        <v>2</v>
      </c>
      <c r="W253">
        <v>1</v>
      </c>
      <c r="X253">
        <v>1</v>
      </c>
      <c r="Y253">
        <v>1</v>
      </c>
      <c r="Z253">
        <v>3</v>
      </c>
      <c r="AA253">
        <v>1</v>
      </c>
      <c r="AB253">
        <v>1</v>
      </c>
      <c r="AC253">
        <v>1</v>
      </c>
      <c r="AD253">
        <v>1</v>
      </c>
      <c r="AE253">
        <v>2</v>
      </c>
      <c r="AF253">
        <v>2</v>
      </c>
      <c r="AG253">
        <v>2</v>
      </c>
      <c r="AH253">
        <v>1</v>
      </c>
      <c r="AI253">
        <v>6</v>
      </c>
      <c r="AJ253">
        <v>6</v>
      </c>
      <c r="AK253">
        <v>1</v>
      </c>
      <c r="AL253">
        <v>4</v>
      </c>
      <c r="AM253">
        <v>6</v>
      </c>
      <c r="AN253">
        <v>5</v>
      </c>
      <c r="AO253">
        <v>1</v>
      </c>
      <c r="AP253">
        <v>5</v>
      </c>
      <c r="AR253" s="5">
        <f t="shared" si="48"/>
        <v>17</v>
      </c>
      <c r="AS253" s="5">
        <f t="shared" si="49"/>
        <v>4</v>
      </c>
      <c r="AT253" s="6">
        <f t="shared" si="50"/>
        <v>7.1</v>
      </c>
      <c r="AU253" s="6">
        <f t="shared" si="51"/>
        <v>24.4</v>
      </c>
      <c r="AV253" s="6">
        <f t="shared" si="52"/>
        <v>19</v>
      </c>
      <c r="AW253" s="6">
        <f t="shared" si="53"/>
        <v>8</v>
      </c>
      <c r="AX253" s="5">
        <f t="shared" si="54"/>
        <v>6</v>
      </c>
      <c r="AY253" s="5">
        <f t="shared" si="55"/>
        <v>30</v>
      </c>
      <c r="BA253" s="9">
        <f t="shared" si="56"/>
        <v>35</v>
      </c>
      <c r="BB253" s="9">
        <f t="shared" si="57"/>
        <v>0</v>
      </c>
      <c r="BC253" s="9">
        <f t="shared" si="58"/>
        <v>51</v>
      </c>
      <c r="BD253" s="9">
        <f t="shared" si="59"/>
        <v>97</v>
      </c>
      <c r="BE253" s="9">
        <f t="shared" si="60"/>
        <v>75</v>
      </c>
      <c r="BF253" s="9">
        <f t="shared" si="61"/>
        <v>75</v>
      </c>
      <c r="BG253" s="9">
        <f t="shared" si="62"/>
        <v>100</v>
      </c>
      <c r="BH253" s="9">
        <f t="shared" si="63"/>
        <v>100</v>
      </c>
      <c r="BJ253">
        <v>0</v>
      </c>
      <c r="BK253">
        <v>1</v>
      </c>
      <c r="BL253">
        <v>0</v>
      </c>
      <c r="BM253">
        <v>0</v>
      </c>
      <c r="BN253">
        <v>1</v>
      </c>
      <c r="BO253">
        <v>0</v>
      </c>
      <c r="BP253">
        <v>0</v>
      </c>
      <c r="BQ253">
        <v>1</v>
      </c>
      <c r="BR253">
        <v>0</v>
      </c>
      <c r="BS253">
        <v>0</v>
      </c>
      <c r="BT253">
        <v>1</v>
      </c>
      <c r="BU253">
        <v>0</v>
      </c>
      <c r="BV253">
        <v>0</v>
      </c>
      <c r="BW253">
        <v>1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1</v>
      </c>
      <c r="CE253">
        <v>0</v>
      </c>
      <c r="CF253">
        <v>1</v>
      </c>
      <c r="CG253">
        <v>0</v>
      </c>
    </row>
    <row r="254" spans="1:85" x14ac:dyDescent="0.25">
      <c r="A254">
        <v>10560</v>
      </c>
      <c r="B254">
        <v>2</v>
      </c>
      <c r="C254">
        <v>69</v>
      </c>
      <c r="D254">
        <v>2</v>
      </c>
      <c r="E254">
        <v>4</v>
      </c>
      <c r="F254">
        <v>0</v>
      </c>
      <c r="G254">
        <v>2</v>
      </c>
      <c r="H254">
        <v>3</v>
      </c>
      <c r="I254">
        <v>1</v>
      </c>
      <c r="J254">
        <v>2</v>
      </c>
      <c r="K254">
        <v>1</v>
      </c>
      <c r="L254">
        <v>4</v>
      </c>
      <c r="M254">
        <v>5</v>
      </c>
      <c r="N254">
        <v>2</v>
      </c>
      <c r="O254">
        <v>4</v>
      </c>
      <c r="P254">
        <v>2</v>
      </c>
      <c r="Q254">
        <v>3</v>
      </c>
      <c r="R254">
        <v>3</v>
      </c>
      <c r="S254">
        <v>3</v>
      </c>
      <c r="T254">
        <v>3</v>
      </c>
      <c r="U254">
        <v>3</v>
      </c>
      <c r="V254">
        <v>3</v>
      </c>
      <c r="W254">
        <v>3</v>
      </c>
      <c r="X254">
        <v>3</v>
      </c>
      <c r="Y254">
        <v>3</v>
      </c>
      <c r="Z254">
        <v>3</v>
      </c>
      <c r="AA254">
        <v>2</v>
      </c>
      <c r="AB254">
        <v>2</v>
      </c>
      <c r="AC254">
        <v>2</v>
      </c>
      <c r="AD254">
        <v>2</v>
      </c>
      <c r="AE254">
        <v>2</v>
      </c>
      <c r="AF254">
        <v>2</v>
      </c>
      <c r="AG254">
        <v>2</v>
      </c>
      <c r="AH254">
        <v>3</v>
      </c>
      <c r="AI254">
        <v>6</v>
      </c>
      <c r="AJ254">
        <v>6</v>
      </c>
      <c r="AK254">
        <v>3</v>
      </c>
      <c r="AL254">
        <v>3</v>
      </c>
      <c r="AM254">
        <v>6</v>
      </c>
      <c r="AN254">
        <v>6</v>
      </c>
      <c r="AO254">
        <v>3</v>
      </c>
      <c r="AP254">
        <v>5</v>
      </c>
      <c r="AR254" s="5">
        <f t="shared" si="48"/>
        <v>30</v>
      </c>
      <c r="AS254" s="5">
        <f t="shared" si="49"/>
        <v>8</v>
      </c>
      <c r="AT254" s="6">
        <f t="shared" si="50"/>
        <v>10.4</v>
      </c>
      <c r="AU254" s="6">
        <f t="shared" si="51"/>
        <v>21.4</v>
      </c>
      <c r="AV254" s="6">
        <f t="shared" si="52"/>
        <v>19</v>
      </c>
      <c r="AW254" s="6">
        <f t="shared" si="53"/>
        <v>9</v>
      </c>
      <c r="AX254" s="5">
        <f t="shared" si="54"/>
        <v>6</v>
      </c>
      <c r="AY254" s="5">
        <f t="shared" si="55"/>
        <v>26</v>
      </c>
      <c r="BA254" s="9">
        <f t="shared" si="56"/>
        <v>100</v>
      </c>
      <c r="BB254" s="9">
        <f t="shared" si="57"/>
        <v>100</v>
      </c>
      <c r="BC254" s="9">
        <f t="shared" si="58"/>
        <v>84.000000000000014</v>
      </c>
      <c r="BD254" s="9">
        <f t="shared" si="59"/>
        <v>82</v>
      </c>
      <c r="BE254" s="9">
        <f t="shared" si="60"/>
        <v>75</v>
      </c>
      <c r="BF254" s="9">
        <f t="shared" si="61"/>
        <v>87.5</v>
      </c>
      <c r="BG254" s="9">
        <f t="shared" si="62"/>
        <v>100</v>
      </c>
      <c r="BH254" s="9">
        <f t="shared" si="63"/>
        <v>84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</row>
    <row r="255" spans="1:85" x14ac:dyDescent="0.25">
      <c r="A255">
        <v>10149</v>
      </c>
      <c r="B255">
        <v>2</v>
      </c>
      <c r="C255">
        <v>67</v>
      </c>
      <c r="D255">
        <v>2</v>
      </c>
      <c r="E255">
        <v>7</v>
      </c>
      <c r="F255">
        <v>8</v>
      </c>
      <c r="G255">
        <v>3</v>
      </c>
      <c r="H255">
        <v>3</v>
      </c>
      <c r="I255">
        <v>1</v>
      </c>
      <c r="J255">
        <v>3</v>
      </c>
      <c r="K255">
        <v>2</v>
      </c>
      <c r="L255">
        <v>5</v>
      </c>
      <c r="M255">
        <v>4</v>
      </c>
      <c r="N255">
        <v>2</v>
      </c>
      <c r="O255">
        <v>4</v>
      </c>
      <c r="P255">
        <v>2</v>
      </c>
      <c r="Q255">
        <v>2</v>
      </c>
      <c r="R255">
        <v>3</v>
      </c>
      <c r="S255">
        <v>3</v>
      </c>
      <c r="T255">
        <v>3</v>
      </c>
      <c r="U255">
        <v>3</v>
      </c>
      <c r="V255">
        <v>3</v>
      </c>
      <c r="W255">
        <v>3</v>
      </c>
      <c r="X255">
        <v>3</v>
      </c>
      <c r="Y255">
        <v>3</v>
      </c>
      <c r="Z255">
        <v>3</v>
      </c>
      <c r="AA255">
        <v>2</v>
      </c>
      <c r="AB255">
        <v>2</v>
      </c>
      <c r="AC255">
        <v>1</v>
      </c>
      <c r="AD255">
        <v>1</v>
      </c>
      <c r="AE255">
        <v>2</v>
      </c>
      <c r="AF255">
        <v>2</v>
      </c>
      <c r="AG255">
        <v>2</v>
      </c>
      <c r="AH255">
        <v>2</v>
      </c>
      <c r="AI255">
        <v>5</v>
      </c>
      <c r="AJ255">
        <v>6</v>
      </c>
      <c r="AK255">
        <v>2</v>
      </c>
      <c r="AL255">
        <v>2</v>
      </c>
      <c r="AM255">
        <v>5</v>
      </c>
      <c r="AN255">
        <v>5</v>
      </c>
      <c r="AO255">
        <v>2</v>
      </c>
      <c r="AP255">
        <v>5</v>
      </c>
      <c r="AR255" s="5">
        <f t="shared" si="48"/>
        <v>29</v>
      </c>
      <c r="AS255" s="5">
        <f t="shared" si="49"/>
        <v>6</v>
      </c>
      <c r="AT255" s="6">
        <f t="shared" si="50"/>
        <v>8.1999999999999993</v>
      </c>
      <c r="AU255" s="6">
        <f t="shared" si="51"/>
        <v>19.399999999999999</v>
      </c>
      <c r="AV255" s="6">
        <f t="shared" si="52"/>
        <v>20</v>
      </c>
      <c r="AW255" s="6">
        <f t="shared" si="53"/>
        <v>10</v>
      </c>
      <c r="AX255" s="5">
        <f t="shared" si="54"/>
        <v>6</v>
      </c>
      <c r="AY255" s="5">
        <f t="shared" si="55"/>
        <v>26</v>
      </c>
      <c r="BA255" s="9">
        <f t="shared" si="56"/>
        <v>95</v>
      </c>
      <c r="BB255" s="9">
        <f t="shared" si="57"/>
        <v>50</v>
      </c>
      <c r="BC255" s="9">
        <f t="shared" si="58"/>
        <v>61.999999999999986</v>
      </c>
      <c r="BD255" s="9">
        <f t="shared" si="59"/>
        <v>72</v>
      </c>
      <c r="BE255" s="9">
        <f t="shared" si="60"/>
        <v>80</v>
      </c>
      <c r="BF255" s="9">
        <f t="shared" si="61"/>
        <v>100</v>
      </c>
      <c r="BG255" s="9">
        <f t="shared" si="62"/>
        <v>100</v>
      </c>
      <c r="BH255" s="9">
        <f t="shared" si="63"/>
        <v>84</v>
      </c>
      <c r="BJ255">
        <v>1</v>
      </c>
      <c r="BK255">
        <v>1</v>
      </c>
      <c r="BL255">
        <v>1</v>
      </c>
      <c r="BM255">
        <v>1</v>
      </c>
      <c r="BN255">
        <v>1</v>
      </c>
      <c r="BO255">
        <v>1</v>
      </c>
      <c r="BP255">
        <v>1</v>
      </c>
      <c r="BQ255">
        <v>1</v>
      </c>
      <c r="BR255">
        <v>1</v>
      </c>
      <c r="BS255">
        <v>1</v>
      </c>
      <c r="BT255">
        <v>1</v>
      </c>
      <c r="BU255">
        <v>1</v>
      </c>
      <c r="BV255">
        <v>1</v>
      </c>
      <c r="BW255">
        <v>1</v>
      </c>
      <c r="BX255">
        <v>1</v>
      </c>
      <c r="BY255">
        <v>1</v>
      </c>
      <c r="BZ255">
        <v>1</v>
      </c>
      <c r="CA255">
        <v>1</v>
      </c>
      <c r="CB255">
        <v>0</v>
      </c>
      <c r="CC255">
        <v>1</v>
      </c>
      <c r="CD255">
        <v>1</v>
      </c>
      <c r="CE255">
        <v>1</v>
      </c>
      <c r="CF255">
        <v>1</v>
      </c>
      <c r="CG255">
        <v>1</v>
      </c>
    </row>
    <row r="256" spans="1:85" x14ac:dyDescent="0.25">
      <c r="A256">
        <v>10550</v>
      </c>
      <c r="B256">
        <v>2</v>
      </c>
      <c r="C256">
        <v>69</v>
      </c>
      <c r="D256">
        <v>1</v>
      </c>
      <c r="E256">
        <v>4</v>
      </c>
      <c r="F256">
        <v>1</v>
      </c>
      <c r="G256">
        <v>3</v>
      </c>
      <c r="H256">
        <v>4</v>
      </c>
      <c r="I256">
        <v>1</v>
      </c>
      <c r="J256">
        <v>3</v>
      </c>
      <c r="K256">
        <v>2</v>
      </c>
      <c r="L256">
        <v>5</v>
      </c>
      <c r="M256">
        <v>5</v>
      </c>
      <c r="N256">
        <v>1</v>
      </c>
      <c r="O256">
        <v>3</v>
      </c>
      <c r="P256">
        <v>1</v>
      </c>
      <c r="Q256">
        <v>2</v>
      </c>
      <c r="R256">
        <v>3</v>
      </c>
      <c r="S256">
        <v>2</v>
      </c>
      <c r="T256">
        <v>3</v>
      </c>
      <c r="U256">
        <v>3</v>
      </c>
      <c r="V256">
        <v>2</v>
      </c>
      <c r="W256">
        <v>2</v>
      </c>
      <c r="X256">
        <v>3</v>
      </c>
      <c r="Y256">
        <v>3</v>
      </c>
      <c r="Z256">
        <v>3</v>
      </c>
      <c r="AA256">
        <v>1</v>
      </c>
      <c r="AB256">
        <v>1</v>
      </c>
      <c r="AC256">
        <v>1</v>
      </c>
      <c r="AD256">
        <v>1</v>
      </c>
      <c r="AE256">
        <v>2</v>
      </c>
      <c r="AF256">
        <v>2</v>
      </c>
      <c r="AG256">
        <v>2</v>
      </c>
      <c r="AH256">
        <v>1</v>
      </c>
      <c r="AI256">
        <v>6</v>
      </c>
      <c r="AJ256">
        <v>6</v>
      </c>
      <c r="AK256">
        <v>1</v>
      </c>
      <c r="AL256">
        <v>1</v>
      </c>
      <c r="AM256">
        <v>6</v>
      </c>
      <c r="AN256">
        <v>4</v>
      </c>
      <c r="AO256">
        <v>2</v>
      </c>
      <c r="AP256">
        <v>4</v>
      </c>
      <c r="AR256" s="5">
        <f t="shared" si="48"/>
        <v>26</v>
      </c>
      <c r="AS256" s="5">
        <f t="shared" si="49"/>
        <v>4</v>
      </c>
      <c r="AT256" s="6">
        <f t="shared" si="50"/>
        <v>8.1999999999999993</v>
      </c>
      <c r="AU256" s="6">
        <f t="shared" si="51"/>
        <v>21.4</v>
      </c>
      <c r="AV256" s="6">
        <f t="shared" si="52"/>
        <v>20</v>
      </c>
      <c r="AW256" s="6">
        <f t="shared" si="53"/>
        <v>10</v>
      </c>
      <c r="AX256" s="5">
        <f t="shared" si="54"/>
        <v>6</v>
      </c>
      <c r="AY256" s="5">
        <f t="shared" si="55"/>
        <v>29</v>
      </c>
      <c r="BA256" s="9">
        <f t="shared" si="56"/>
        <v>80</v>
      </c>
      <c r="BB256" s="9">
        <f t="shared" si="57"/>
        <v>0</v>
      </c>
      <c r="BC256" s="9">
        <f t="shared" si="58"/>
        <v>61.999999999999986</v>
      </c>
      <c r="BD256" s="9">
        <f t="shared" si="59"/>
        <v>82</v>
      </c>
      <c r="BE256" s="9">
        <f t="shared" si="60"/>
        <v>80</v>
      </c>
      <c r="BF256" s="9">
        <f t="shared" si="61"/>
        <v>100</v>
      </c>
      <c r="BG256" s="9">
        <f t="shared" si="62"/>
        <v>100</v>
      </c>
      <c r="BH256" s="9">
        <f t="shared" si="63"/>
        <v>96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1</v>
      </c>
      <c r="CE256">
        <v>1</v>
      </c>
      <c r="CF256">
        <v>0</v>
      </c>
      <c r="CG256">
        <v>0</v>
      </c>
    </row>
    <row r="257" spans="1:85" x14ac:dyDescent="0.25">
      <c r="A257">
        <v>10043</v>
      </c>
      <c r="B257">
        <v>2</v>
      </c>
      <c r="C257">
        <v>67</v>
      </c>
      <c r="D257">
        <v>2</v>
      </c>
      <c r="E257">
        <v>3</v>
      </c>
      <c r="F257">
        <v>6</v>
      </c>
      <c r="G257">
        <v>4</v>
      </c>
      <c r="H257">
        <v>4</v>
      </c>
      <c r="I257">
        <v>2</v>
      </c>
      <c r="J257">
        <v>4</v>
      </c>
      <c r="K257">
        <v>3</v>
      </c>
      <c r="L257">
        <v>4</v>
      </c>
      <c r="M257">
        <v>4</v>
      </c>
      <c r="N257">
        <v>2</v>
      </c>
      <c r="O257">
        <v>3</v>
      </c>
      <c r="P257">
        <v>2</v>
      </c>
      <c r="Q257">
        <v>1</v>
      </c>
      <c r="R257">
        <v>2</v>
      </c>
      <c r="S257">
        <v>2</v>
      </c>
      <c r="T257">
        <v>1</v>
      </c>
      <c r="U257">
        <v>2</v>
      </c>
      <c r="V257">
        <v>2</v>
      </c>
      <c r="W257">
        <v>1</v>
      </c>
      <c r="X257">
        <v>2</v>
      </c>
      <c r="Y257">
        <v>2</v>
      </c>
      <c r="Z257">
        <v>3</v>
      </c>
      <c r="AA257">
        <v>1</v>
      </c>
      <c r="AB257">
        <v>1</v>
      </c>
      <c r="AC257">
        <v>1</v>
      </c>
      <c r="AD257">
        <v>1</v>
      </c>
      <c r="AE257">
        <v>2</v>
      </c>
      <c r="AF257">
        <v>2</v>
      </c>
      <c r="AG257">
        <v>2</v>
      </c>
      <c r="AH257">
        <v>3</v>
      </c>
      <c r="AI257">
        <v>5</v>
      </c>
      <c r="AJ257">
        <v>6</v>
      </c>
      <c r="AK257">
        <v>4</v>
      </c>
      <c r="AL257">
        <v>3</v>
      </c>
      <c r="AM257">
        <v>6</v>
      </c>
      <c r="AN257">
        <v>4</v>
      </c>
      <c r="AO257">
        <v>3</v>
      </c>
      <c r="AP257">
        <v>3</v>
      </c>
      <c r="AR257" s="5">
        <f t="shared" si="48"/>
        <v>18</v>
      </c>
      <c r="AS257" s="5">
        <f t="shared" si="49"/>
        <v>4</v>
      </c>
      <c r="AT257" s="6">
        <f t="shared" si="50"/>
        <v>6.1</v>
      </c>
      <c r="AU257" s="6">
        <f t="shared" si="51"/>
        <v>17</v>
      </c>
      <c r="AV257" s="6">
        <f t="shared" si="52"/>
        <v>15</v>
      </c>
      <c r="AW257" s="6">
        <f t="shared" si="53"/>
        <v>8</v>
      </c>
      <c r="AX257" s="5">
        <f t="shared" si="54"/>
        <v>6</v>
      </c>
      <c r="AY257" s="5">
        <f t="shared" si="55"/>
        <v>24</v>
      </c>
      <c r="BA257" s="9">
        <f t="shared" si="56"/>
        <v>40</v>
      </c>
      <c r="BB257" s="9">
        <f t="shared" si="57"/>
        <v>0</v>
      </c>
      <c r="BC257" s="9">
        <f t="shared" si="58"/>
        <v>41</v>
      </c>
      <c r="BD257" s="9">
        <f t="shared" si="59"/>
        <v>60</v>
      </c>
      <c r="BE257" s="9">
        <f t="shared" si="60"/>
        <v>55.000000000000007</v>
      </c>
      <c r="BF257" s="9">
        <f t="shared" si="61"/>
        <v>75</v>
      </c>
      <c r="BG257" s="9">
        <f t="shared" si="62"/>
        <v>100</v>
      </c>
      <c r="BH257" s="9">
        <f t="shared" si="63"/>
        <v>76</v>
      </c>
      <c r="BJ257">
        <v>0</v>
      </c>
      <c r="BK257">
        <v>1</v>
      </c>
      <c r="BL257">
        <v>1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1</v>
      </c>
      <c r="BS257">
        <v>0</v>
      </c>
      <c r="BT257">
        <v>1</v>
      </c>
      <c r="BU257">
        <v>0</v>
      </c>
      <c r="BV257">
        <v>0</v>
      </c>
      <c r="BW257">
        <v>0</v>
      </c>
      <c r="BX257">
        <v>0</v>
      </c>
      <c r="BY257">
        <v>1</v>
      </c>
      <c r="BZ257">
        <v>0</v>
      </c>
      <c r="CA257">
        <v>0</v>
      </c>
      <c r="CB257">
        <v>0</v>
      </c>
      <c r="CC257">
        <v>0</v>
      </c>
      <c r="CD257">
        <v>1</v>
      </c>
      <c r="CE257">
        <v>0</v>
      </c>
      <c r="CF257">
        <v>1</v>
      </c>
      <c r="CG257">
        <v>0</v>
      </c>
    </row>
    <row r="258" spans="1:85" x14ac:dyDescent="0.25">
      <c r="A258">
        <v>10495</v>
      </c>
      <c r="B258">
        <v>2</v>
      </c>
      <c r="C258">
        <v>68</v>
      </c>
      <c r="D258">
        <v>1</v>
      </c>
      <c r="E258">
        <v>3</v>
      </c>
      <c r="F258">
        <v>7</v>
      </c>
      <c r="G258">
        <v>3</v>
      </c>
      <c r="H258">
        <v>3</v>
      </c>
      <c r="I258">
        <v>3</v>
      </c>
      <c r="J258">
        <v>4</v>
      </c>
      <c r="K258">
        <v>3</v>
      </c>
      <c r="L258">
        <v>5</v>
      </c>
      <c r="M258">
        <v>4</v>
      </c>
      <c r="N258">
        <v>2</v>
      </c>
      <c r="O258">
        <v>4</v>
      </c>
      <c r="P258">
        <v>2</v>
      </c>
      <c r="Q258">
        <v>2</v>
      </c>
      <c r="R258">
        <v>2</v>
      </c>
      <c r="S258">
        <v>2</v>
      </c>
      <c r="T258">
        <v>1</v>
      </c>
      <c r="U258">
        <v>2</v>
      </c>
      <c r="V258">
        <v>2</v>
      </c>
      <c r="W258">
        <v>2</v>
      </c>
      <c r="X258">
        <v>2</v>
      </c>
      <c r="Y258">
        <v>2</v>
      </c>
      <c r="Z258">
        <v>2</v>
      </c>
      <c r="AA258">
        <v>2</v>
      </c>
      <c r="AB258">
        <v>2</v>
      </c>
      <c r="AC258">
        <v>2</v>
      </c>
      <c r="AD258">
        <v>2</v>
      </c>
      <c r="AE258">
        <v>2</v>
      </c>
      <c r="AF258">
        <v>2</v>
      </c>
      <c r="AG258">
        <v>2</v>
      </c>
      <c r="AH258">
        <v>1</v>
      </c>
      <c r="AI258">
        <v>4</v>
      </c>
      <c r="AJ258">
        <v>5</v>
      </c>
      <c r="AK258">
        <v>2</v>
      </c>
      <c r="AL258">
        <v>3</v>
      </c>
      <c r="AM258">
        <v>4</v>
      </c>
      <c r="AN258">
        <v>5</v>
      </c>
      <c r="AO258">
        <v>2</v>
      </c>
      <c r="AP258">
        <v>5</v>
      </c>
      <c r="AR258" s="5">
        <f t="shared" si="48"/>
        <v>19</v>
      </c>
      <c r="AS258" s="5">
        <f t="shared" si="49"/>
        <v>8</v>
      </c>
      <c r="AT258" s="6">
        <f t="shared" si="50"/>
        <v>6.1</v>
      </c>
      <c r="AU258" s="6">
        <f t="shared" si="51"/>
        <v>19.399999999999999</v>
      </c>
      <c r="AV258" s="6">
        <f t="shared" si="52"/>
        <v>20</v>
      </c>
      <c r="AW258" s="6">
        <f t="shared" si="53"/>
        <v>8</v>
      </c>
      <c r="AX258" s="5">
        <f t="shared" si="54"/>
        <v>6</v>
      </c>
      <c r="AY258" s="5">
        <f t="shared" si="55"/>
        <v>23</v>
      </c>
      <c r="BA258" s="9">
        <f t="shared" si="56"/>
        <v>45</v>
      </c>
      <c r="BB258" s="9">
        <f t="shared" si="57"/>
        <v>100</v>
      </c>
      <c r="BC258" s="9">
        <f t="shared" si="58"/>
        <v>41</v>
      </c>
      <c r="BD258" s="9">
        <f t="shared" si="59"/>
        <v>72</v>
      </c>
      <c r="BE258" s="9">
        <f t="shared" si="60"/>
        <v>80</v>
      </c>
      <c r="BF258" s="9">
        <f t="shared" si="61"/>
        <v>75</v>
      </c>
      <c r="BG258" s="9">
        <f t="shared" si="62"/>
        <v>100</v>
      </c>
      <c r="BH258" s="9">
        <f t="shared" si="63"/>
        <v>72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</row>
    <row r="259" spans="1:85" x14ac:dyDescent="0.25">
      <c r="A259">
        <v>10527</v>
      </c>
      <c r="B259">
        <v>2</v>
      </c>
      <c r="C259">
        <v>68</v>
      </c>
      <c r="D259">
        <v>1</v>
      </c>
      <c r="E259">
        <v>3</v>
      </c>
      <c r="F259">
        <v>8</v>
      </c>
      <c r="G259">
        <v>4</v>
      </c>
      <c r="H259">
        <v>4</v>
      </c>
      <c r="I259">
        <v>4</v>
      </c>
      <c r="J259">
        <v>5</v>
      </c>
      <c r="K259">
        <v>5</v>
      </c>
      <c r="L259">
        <v>2</v>
      </c>
      <c r="M259">
        <v>2</v>
      </c>
      <c r="N259">
        <v>3</v>
      </c>
      <c r="O259">
        <v>3</v>
      </c>
      <c r="P259">
        <v>4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2</v>
      </c>
      <c r="AA259">
        <v>1</v>
      </c>
      <c r="AB259">
        <v>1</v>
      </c>
      <c r="AC259">
        <v>1</v>
      </c>
      <c r="AD259">
        <v>1</v>
      </c>
      <c r="AE259">
        <v>1</v>
      </c>
      <c r="AF259">
        <v>1</v>
      </c>
      <c r="AG259">
        <v>1</v>
      </c>
      <c r="AH259">
        <v>3</v>
      </c>
      <c r="AI259">
        <v>5</v>
      </c>
      <c r="AJ259">
        <v>4</v>
      </c>
      <c r="AK259">
        <v>3</v>
      </c>
      <c r="AL259">
        <v>5</v>
      </c>
      <c r="AM259">
        <v>4</v>
      </c>
      <c r="AN259">
        <v>3</v>
      </c>
      <c r="AO259">
        <v>3</v>
      </c>
      <c r="AP259">
        <v>2</v>
      </c>
      <c r="AR259" s="5">
        <f t="shared" si="48"/>
        <v>11</v>
      </c>
      <c r="AS259" s="5">
        <f t="shared" si="49"/>
        <v>4</v>
      </c>
      <c r="AT259" s="6">
        <f t="shared" si="50"/>
        <v>3</v>
      </c>
      <c r="AU259" s="6">
        <f t="shared" si="51"/>
        <v>12</v>
      </c>
      <c r="AV259" s="6">
        <f t="shared" si="52"/>
        <v>11</v>
      </c>
      <c r="AW259" s="6">
        <f t="shared" si="53"/>
        <v>4</v>
      </c>
      <c r="AX259" s="5">
        <f t="shared" si="54"/>
        <v>3</v>
      </c>
      <c r="AY259" s="5">
        <f t="shared" si="55"/>
        <v>21</v>
      </c>
      <c r="BA259" s="9">
        <f t="shared" si="56"/>
        <v>5</v>
      </c>
      <c r="BB259" s="9">
        <f t="shared" si="57"/>
        <v>0</v>
      </c>
      <c r="BC259" s="9">
        <f t="shared" si="58"/>
        <v>10</v>
      </c>
      <c r="BD259" s="9">
        <f t="shared" si="59"/>
        <v>35</v>
      </c>
      <c r="BE259" s="9">
        <f t="shared" si="60"/>
        <v>35</v>
      </c>
      <c r="BF259" s="9">
        <f t="shared" si="61"/>
        <v>25</v>
      </c>
      <c r="BG259" s="9">
        <f t="shared" si="62"/>
        <v>0</v>
      </c>
      <c r="BH259" s="9">
        <f t="shared" si="63"/>
        <v>64</v>
      </c>
    </row>
    <row r="260" spans="1:85" x14ac:dyDescent="0.25">
      <c r="A260">
        <v>10081</v>
      </c>
      <c r="B260">
        <v>2</v>
      </c>
      <c r="C260">
        <v>67</v>
      </c>
      <c r="D260">
        <v>2</v>
      </c>
      <c r="E260">
        <v>4</v>
      </c>
      <c r="F260">
        <v>10</v>
      </c>
      <c r="G260">
        <v>4</v>
      </c>
      <c r="H260">
        <v>3</v>
      </c>
      <c r="I260">
        <v>2</v>
      </c>
      <c r="J260">
        <v>3</v>
      </c>
      <c r="K260">
        <v>2</v>
      </c>
      <c r="L260">
        <v>4</v>
      </c>
      <c r="M260">
        <v>3</v>
      </c>
      <c r="N260">
        <v>4</v>
      </c>
      <c r="O260">
        <v>2</v>
      </c>
      <c r="P260">
        <v>4</v>
      </c>
      <c r="Q260">
        <v>2</v>
      </c>
      <c r="R260">
        <v>1</v>
      </c>
      <c r="S260">
        <v>2</v>
      </c>
      <c r="T260">
        <v>1</v>
      </c>
      <c r="U260">
        <v>2</v>
      </c>
      <c r="V260">
        <v>3</v>
      </c>
      <c r="W260">
        <v>1</v>
      </c>
      <c r="X260">
        <v>2</v>
      </c>
      <c r="Y260">
        <v>2</v>
      </c>
      <c r="Z260">
        <v>3</v>
      </c>
      <c r="AA260">
        <v>2</v>
      </c>
      <c r="AB260">
        <v>2</v>
      </c>
      <c r="AC260">
        <v>2</v>
      </c>
      <c r="AD260">
        <v>2</v>
      </c>
      <c r="AE260">
        <v>1</v>
      </c>
      <c r="AF260">
        <v>1</v>
      </c>
      <c r="AG260">
        <v>1</v>
      </c>
      <c r="AH260">
        <v>4</v>
      </c>
      <c r="AI260">
        <v>6</v>
      </c>
      <c r="AJ260">
        <v>6</v>
      </c>
      <c r="AK260">
        <v>4</v>
      </c>
      <c r="AL260">
        <v>4</v>
      </c>
      <c r="AM260">
        <v>4</v>
      </c>
      <c r="AN260">
        <v>5</v>
      </c>
      <c r="AO260">
        <v>2</v>
      </c>
      <c r="AP260">
        <v>4</v>
      </c>
      <c r="AR260" s="5">
        <f t="shared" si="48"/>
        <v>19</v>
      </c>
      <c r="AS260" s="5">
        <f t="shared" si="49"/>
        <v>8</v>
      </c>
      <c r="AT260" s="6">
        <f t="shared" si="50"/>
        <v>8.1999999999999993</v>
      </c>
      <c r="AU260" s="6">
        <f t="shared" si="51"/>
        <v>11</v>
      </c>
      <c r="AV260" s="6">
        <f t="shared" si="52"/>
        <v>15</v>
      </c>
      <c r="AW260" s="6">
        <f t="shared" si="53"/>
        <v>8</v>
      </c>
      <c r="AX260" s="5">
        <f t="shared" si="54"/>
        <v>3</v>
      </c>
      <c r="AY260" s="5">
        <f t="shared" si="55"/>
        <v>24</v>
      </c>
      <c r="BA260" s="9">
        <f t="shared" si="56"/>
        <v>45</v>
      </c>
      <c r="BB260" s="9">
        <f t="shared" si="57"/>
        <v>100</v>
      </c>
      <c r="BC260" s="9">
        <f t="shared" si="58"/>
        <v>61.999999999999986</v>
      </c>
      <c r="BD260" s="9">
        <f t="shared" si="59"/>
        <v>30</v>
      </c>
      <c r="BE260" s="9">
        <f t="shared" si="60"/>
        <v>55.000000000000007</v>
      </c>
      <c r="BF260" s="9">
        <f t="shared" si="61"/>
        <v>75</v>
      </c>
      <c r="BG260" s="9">
        <f t="shared" si="62"/>
        <v>0</v>
      </c>
      <c r="BH260" s="9">
        <f t="shared" si="63"/>
        <v>76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</row>
    <row r="261" spans="1:85" x14ac:dyDescent="0.25">
      <c r="A261">
        <v>10083</v>
      </c>
      <c r="B261">
        <v>2</v>
      </c>
      <c r="C261">
        <v>67</v>
      </c>
      <c r="D261">
        <v>2</v>
      </c>
      <c r="E261">
        <v>3</v>
      </c>
      <c r="F261">
        <v>2</v>
      </c>
      <c r="G261">
        <v>3</v>
      </c>
      <c r="H261">
        <v>3</v>
      </c>
      <c r="I261">
        <v>1</v>
      </c>
      <c r="J261">
        <v>1</v>
      </c>
      <c r="K261">
        <v>2</v>
      </c>
      <c r="L261">
        <v>4</v>
      </c>
      <c r="M261">
        <v>4</v>
      </c>
      <c r="N261">
        <v>3</v>
      </c>
      <c r="O261">
        <v>3</v>
      </c>
      <c r="P261">
        <v>2</v>
      </c>
      <c r="Q261">
        <v>2</v>
      </c>
      <c r="R261">
        <v>3</v>
      </c>
      <c r="S261">
        <v>3</v>
      </c>
      <c r="T261">
        <v>3</v>
      </c>
      <c r="U261">
        <v>3</v>
      </c>
      <c r="V261">
        <v>3</v>
      </c>
      <c r="W261">
        <v>3</v>
      </c>
      <c r="X261">
        <v>3</v>
      </c>
      <c r="Y261">
        <v>3</v>
      </c>
      <c r="Z261">
        <v>3</v>
      </c>
      <c r="AA261">
        <v>2</v>
      </c>
      <c r="AB261">
        <v>2</v>
      </c>
      <c r="AC261">
        <v>2</v>
      </c>
      <c r="AD261">
        <v>2</v>
      </c>
      <c r="AE261">
        <v>2</v>
      </c>
      <c r="AF261">
        <v>2</v>
      </c>
      <c r="AG261">
        <v>2</v>
      </c>
      <c r="AH261">
        <v>2</v>
      </c>
      <c r="AI261">
        <v>4</v>
      </c>
      <c r="AJ261">
        <v>5</v>
      </c>
      <c r="AK261">
        <v>2</v>
      </c>
      <c r="AL261">
        <v>2</v>
      </c>
      <c r="AM261">
        <v>5</v>
      </c>
      <c r="AN261">
        <v>4</v>
      </c>
      <c r="AO261">
        <v>2</v>
      </c>
      <c r="AP261">
        <v>4</v>
      </c>
      <c r="AR261" s="5">
        <f t="shared" si="48"/>
        <v>29</v>
      </c>
      <c r="AS261" s="5">
        <f t="shared" si="49"/>
        <v>8</v>
      </c>
      <c r="AT261" s="6">
        <f t="shared" si="50"/>
        <v>10.75</v>
      </c>
      <c r="AU261" s="6">
        <f t="shared" si="51"/>
        <v>17.399999999999999</v>
      </c>
      <c r="AV261" s="6">
        <f t="shared" si="52"/>
        <v>18</v>
      </c>
      <c r="AW261" s="6">
        <f t="shared" si="53"/>
        <v>9</v>
      </c>
      <c r="AX261" s="5">
        <f t="shared" si="54"/>
        <v>6</v>
      </c>
      <c r="AY261" s="5">
        <f t="shared" si="55"/>
        <v>24</v>
      </c>
      <c r="BA261" s="9">
        <f t="shared" si="56"/>
        <v>95</v>
      </c>
      <c r="BB261" s="9">
        <f t="shared" si="57"/>
        <v>100</v>
      </c>
      <c r="BC261" s="9">
        <f t="shared" si="58"/>
        <v>87.5</v>
      </c>
      <c r="BD261" s="9">
        <f t="shared" si="59"/>
        <v>61.999999999999986</v>
      </c>
      <c r="BE261" s="9">
        <f t="shared" si="60"/>
        <v>70</v>
      </c>
      <c r="BF261" s="9">
        <f t="shared" si="61"/>
        <v>87.5</v>
      </c>
      <c r="BG261" s="9">
        <f t="shared" si="62"/>
        <v>100</v>
      </c>
      <c r="BH261" s="9">
        <f t="shared" si="63"/>
        <v>76</v>
      </c>
      <c r="BJ261">
        <v>1</v>
      </c>
      <c r="BK261">
        <v>1</v>
      </c>
      <c r="BL261">
        <v>1</v>
      </c>
      <c r="BM261">
        <v>1</v>
      </c>
      <c r="BN261">
        <v>1</v>
      </c>
      <c r="BO261">
        <v>1</v>
      </c>
      <c r="BP261">
        <v>1</v>
      </c>
      <c r="BQ261">
        <v>1</v>
      </c>
      <c r="BR261">
        <v>1</v>
      </c>
      <c r="BS261">
        <v>1</v>
      </c>
      <c r="BT261">
        <v>1</v>
      </c>
      <c r="BU261">
        <v>1</v>
      </c>
      <c r="BV261">
        <v>1</v>
      </c>
      <c r="BW261">
        <v>1</v>
      </c>
      <c r="BX261">
        <v>1</v>
      </c>
      <c r="BY261">
        <v>1</v>
      </c>
      <c r="BZ261">
        <v>1</v>
      </c>
      <c r="CA261">
        <v>0</v>
      </c>
      <c r="CB261">
        <v>1</v>
      </c>
      <c r="CC261">
        <v>1</v>
      </c>
      <c r="CD261">
        <v>1</v>
      </c>
      <c r="CE261">
        <v>1</v>
      </c>
      <c r="CF261">
        <v>1</v>
      </c>
      <c r="CG261">
        <v>0</v>
      </c>
    </row>
    <row r="262" spans="1:85" x14ac:dyDescent="0.25">
      <c r="A262">
        <v>10492</v>
      </c>
      <c r="B262">
        <v>2</v>
      </c>
      <c r="C262">
        <v>68</v>
      </c>
      <c r="D262">
        <v>1</v>
      </c>
      <c r="E262">
        <v>3</v>
      </c>
      <c r="F262">
        <v>2</v>
      </c>
      <c r="G262">
        <v>3</v>
      </c>
      <c r="H262">
        <v>3</v>
      </c>
      <c r="I262">
        <v>1</v>
      </c>
      <c r="J262">
        <v>3</v>
      </c>
      <c r="K262">
        <v>1</v>
      </c>
      <c r="L262">
        <v>5</v>
      </c>
      <c r="M262">
        <v>4</v>
      </c>
      <c r="N262">
        <v>2</v>
      </c>
      <c r="O262">
        <v>4</v>
      </c>
      <c r="P262">
        <v>2</v>
      </c>
      <c r="Q262">
        <v>2</v>
      </c>
      <c r="R262">
        <v>2</v>
      </c>
      <c r="S262">
        <v>2</v>
      </c>
      <c r="T262">
        <v>2</v>
      </c>
      <c r="U262">
        <v>2</v>
      </c>
      <c r="V262">
        <v>2</v>
      </c>
      <c r="W262">
        <v>2</v>
      </c>
      <c r="X262">
        <v>3</v>
      </c>
      <c r="Y262">
        <v>3</v>
      </c>
      <c r="Z262">
        <v>3</v>
      </c>
      <c r="AA262">
        <v>2</v>
      </c>
      <c r="AB262">
        <v>2</v>
      </c>
      <c r="AC262">
        <v>2</v>
      </c>
      <c r="AD262">
        <v>2</v>
      </c>
      <c r="AE262">
        <v>2</v>
      </c>
      <c r="AF262">
        <v>2</v>
      </c>
      <c r="AG262">
        <v>2</v>
      </c>
      <c r="AH262">
        <v>3</v>
      </c>
      <c r="AI262">
        <v>5</v>
      </c>
      <c r="AJ262">
        <v>6</v>
      </c>
      <c r="AL262">
        <v>1</v>
      </c>
      <c r="AM262">
        <v>3</v>
      </c>
      <c r="AN262">
        <v>5</v>
      </c>
      <c r="AO262">
        <v>2</v>
      </c>
      <c r="AP262">
        <v>4</v>
      </c>
      <c r="AR262" s="5">
        <f t="shared" si="48"/>
        <v>23</v>
      </c>
      <c r="AS262" s="5">
        <f t="shared" si="49"/>
        <v>8</v>
      </c>
      <c r="AT262" s="6">
        <f t="shared" si="50"/>
        <v>9.1999999999999993</v>
      </c>
      <c r="AU262" s="6">
        <f t="shared" si="51"/>
        <v>19.399999999999999</v>
      </c>
      <c r="AV262" s="6">
        <f t="shared" si="52"/>
        <v>19</v>
      </c>
      <c r="AW262" s="6">
        <f t="shared" si="53"/>
        <v>10</v>
      </c>
      <c r="AX262" s="5">
        <f t="shared" si="54"/>
        <v>6</v>
      </c>
      <c r="AY262" s="5">
        <f t="shared" si="55"/>
        <v>19</v>
      </c>
      <c r="BA262" s="9">
        <f t="shared" si="56"/>
        <v>65</v>
      </c>
      <c r="BB262" s="9">
        <f t="shared" si="57"/>
        <v>100</v>
      </c>
      <c r="BC262" s="9">
        <f t="shared" si="58"/>
        <v>72</v>
      </c>
      <c r="BD262" s="9">
        <f t="shared" si="59"/>
        <v>72</v>
      </c>
      <c r="BE262" s="9">
        <f t="shared" si="60"/>
        <v>75</v>
      </c>
      <c r="BF262" s="9">
        <f t="shared" si="61"/>
        <v>100</v>
      </c>
      <c r="BG262" s="9">
        <f t="shared" si="62"/>
        <v>100</v>
      </c>
      <c r="BH262" s="9">
        <f t="shared" si="63"/>
        <v>56.000000000000007</v>
      </c>
      <c r="BJ262">
        <v>0</v>
      </c>
      <c r="BK262">
        <v>0</v>
      </c>
      <c r="BL262">
        <v>0</v>
      </c>
      <c r="BM262">
        <v>0</v>
      </c>
      <c r="BN262">
        <v>1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1</v>
      </c>
      <c r="CE262">
        <v>0</v>
      </c>
      <c r="CF262">
        <v>0</v>
      </c>
      <c r="CG262">
        <v>0</v>
      </c>
    </row>
    <row r="263" spans="1:85" x14ac:dyDescent="0.25">
      <c r="A263">
        <v>10462</v>
      </c>
      <c r="B263">
        <v>2</v>
      </c>
      <c r="C263">
        <v>68</v>
      </c>
      <c r="D263">
        <v>2</v>
      </c>
      <c r="E263">
        <v>7</v>
      </c>
      <c r="F263">
        <v>3</v>
      </c>
      <c r="G263">
        <v>4</v>
      </c>
      <c r="H263">
        <v>3</v>
      </c>
      <c r="I263">
        <v>1</v>
      </c>
      <c r="J263">
        <v>4</v>
      </c>
      <c r="K263">
        <v>3</v>
      </c>
      <c r="L263">
        <v>4</v>
      </c>
      <c r="M263">
        <v>5</v>
      </c>
      <c r="N263">
        <v>2</v>
      </c>
      <c r="O263">
        <v>3</v>
      </c>
      <c r="P263">
        <v>2</v>
      </c>
      <c r="Q263">
        <v>1</v>
      </c>
      <c r="R263">
        <v>1</v>
      </c>
      <c r="S263">
        <v>2</v>
      </c>
      <c r="T263">
        <v>2</v>
      </c>
      <c r="U263">
        <v>2</v>
      </c>
      <c r="V263">
        <v>2</v>
      </c>
      <c r="W263">
        <v>2</v>
      </c>
      <c r="X263">
        <v>3</v>
      </c>
      <c r="Y263">
        <v>3</v>
      </c>
      <c r="Z263">
        <v>3</v>
      </c>
      <c r="AA263">
        <v>2</v>
      </c>
      <c r="AB263">
        <v>2</v>
      </c>
      <c r="AC263">
        <v>1</v>
      </c>
      <c r="AD263">
        <v>1</v>
      </c>
      <c r="AE263">
        <v>2</v>
      </c>
      <c r="AF263">
        <v>2</v>
      </c>
      <c r="AG263">
        <v>2</v>
      </c>
      <c r="AH263">
        <v>1</v>
      </c>
      <c r="AI263">
        <v>5</v>
      </c>
      <c r="AJ263">
        <v>6</v>
      </c>
      <c r="AK263">
        <v>2</v>
      </c>
      <c r="AL263">
        <v>2</v>
      </c>
      <c r="AM263">
        <v>6</v>
      </c>
      <c r="AN263">
        <v>5</v>
      </c>
      <c r="AO263">
        <v>1</v>
      </c>
      <c r="AP263">
        <v>4</v>
      </c>
      <c r="AR263" s="5">
        <f t="shared" si="48"/>
        <v>21</v>
      </c>
      <c r="AS263" s="5">
        <f t="shared" si="49"/>
        <v>6</v>
      </c>
      <c r="AT263" s="6">
        <f t="shared" si="50"/>
        <v>6.1</v>
      </c>
      <c r="AU263" s="6">
        <f t="shared" si="51"/>
        <v>18</v>
      </c>
      <c r="AV263" s="6">
        <f t="shared" si="52"/>
        <v>20</v>
      </c>
      <c r="AW263" s="6">
        <f t="shared" si="53"/>
        <v>9</v>
      </c>
      <c r="AX263" s="5">
        <f t="shared" si="54"/>
        <v>6</v>
      </c>
      <c r="AY263" s="5">
        <f t="shared" si="55"/>
        <v>28</v>
      </c>
      <c r="BA263" s="9">
        <f t="shared" si="56"/>
        <v>55.000000000000007</v>
      </c>
      <c r="BB263" s="9">
        <f t="shared" si="57"/>
        <v>50</v>
      </c>
      <c r="BC263" s="9">
        <f t="shared" si="58"/>
        <v>41</v>
      </c>
      <c r="BD263" s="9">
        <f t="shared" si="59"/>
        <v>65</v>
      </c>
      <c r="BE263" s="9">
        <f t="shared" si="60"/>
        <v>80</v>
      </c>
      <c r="BF263" s="9">
        <f t="shared" si="61"/>
        <v>87.5</v>
      </c>
      <c r="BG263" s="9">
        <f t="shared" si="62"/>
        <v>100</v>
      </c>
      <c r="BH263" s="9">
        <f t="shared" si="63"/>
        <v>92</v>
      </c>
      <c r="BJ263">
        <v>0</v>
      </c>
      <c r="BK263">
        <v>1</v>
      </c>
      <c r="BL263">
        <v>0</v>
      </c>
      <c r="BM263">
        <v>0</v>
      </c>
      <c r="BN263">
        <v>1</v>
      </c>
      <c r="BO263">
        <v>1</v>
      </c>
      <c r="BP263">
        <v>0</v>
      </c>
      <c r="BQ263">
        <v>0</v>
      </c>
      <c r="BR263">
        <v>1</v>
      </c>
      <c r="BS263">
        <v>1</v>
      </c>
      <c r="BT263">
        <v>1</v>
      </c>
      <c r="BU263">
        <v>0</v>
      </c>
      <c r="BV263">
        <v>0</v>
      </c>
      <c r="BW263">
        <v>1</v>
      </c>
      <c r="BX263">
        <v>0</v>
      </c>
      <c r="BY263">
        <v>1</v>
      </c>
      <c r="BZ263">
        <v>0</v>
      </c>
      <c r="CA263">
        <v>1</v>
      </c>
      <c r="CB263">
        <v>0</v>
      </c>
      <c r="CC263">
        <v>0</v>
      </c>
      <c r="CD263">
        <v>1</v>
      </c>
      <c r="CE263">
        <v>0</v>
      </c>
      <c r="CF263">
        <v>1</v>
      </c>
      <c r="CG263">
        <v>0</v>
      </c>
    </row>
    <row r="264" spans="1:85" x14ac:dyDescent="0.25">
      <c r="A264">
        <v>10299</v>
      </c>
      <c r="B264">
        <v>2</v>
      </c>
      <c r="C264">
        <v>68</v>
      </c>
      <c r="D264">
        <v>1</v>
      </c>
      <c r="E264">
        <v>2</v>
      </c>
      <c r="F264">
        <v>8</v>
      </c>
      <c r="G264">
        <v>4</v>
      </c>
      <c r="H264">
        <v>3</v>
      </c>
      <c r="I264">
        <v>3</v>
      </c>
      <c r="J264">
        <v>4</v>
      </c>
      <c r="K264">
        <v>3</v>
      </c>
      <c r="L264">
        <v>3</v>
      </c>
      <c r="M264">
        <v>3</v>
      </c>
      <c r="N264">
        <v>3</v>
      </c>
      <c r="O264">
        <v>3</v>
      </c>
      <c r="P264">
        <v>3</v>
      </c>
      <c r="Q264">
        <v>2</v>
      </c>
      <c r="R264">
        <v>1</v>
      </c>
      <c r="S264">
        <v>1</v>
      </c>
      <c r="T264">
        <v>1</v>
      </c>
      <c r="U264">
        <v>1</v>
      </c>
      <c r="W264">
        <v>1</v>
      </c>
      <c r="X264">
        <v>2</v>
      </c>
      <c r="Y264">
        <v>3</v>
      </c>
      <c r="Z264">
        <v>3</v>
      </c>
      <c r="AA264">
        <v>1</v>
      </c>
      <c r="AB264">
        <v>1</v>
      </c>
      <c r="AC264">
        <v>1</v>
      </c>
      <c r="AD264">
        <v>1</v>
      </c>
      <c r="AE264">
        <v>1</v>
      </c>
      <c r="AF264">
        <v>1</v>
      </c>
      <c r="AG264">
        <v>1</v>
      </c>
      <c r="AH264">
        <v>2</v>
      </c>
      <c r="AI264">
        <v>4</v>
      </c>
      <c r="AJ264">
        <v>5</v>
      </c>
      <c r="AK264">
        <v>2</v>
      </c>
      <c r="AL264">
        <v>4</v>
      </c>
      <c r="AM264">
        <v>5</v>
      </c>
      <c r="AN264">
        <v>3</v>
      </c>
      <c r="AO264">
        <v>1</v>
      </c>
      <c r="AP264">
        <v>2</v>
      </c>
      <c r="AR264" s="5">
        <f t="shared" si="48"/>
        <v>15</v>
      </c>
      <c r="AS264" s="5">
        <f t="shared" si="49"/>
        <v>4</v>
      </c>
      <c r="AT264" s="6">
        <f t="shared" si="50"/>
        <v>6.1</v>
      </c>
      <c r="AU264" s="6">
        <f t="shared" si="51"/>
        <v>14</v>
      </c>
      <c r="AV264" s="6">
        <f t="shared" si="52"/>
        <v>13</v>
      </c>
      <c r="AW264" s="6">
        <f t="shared" si="53"/>
        <v>6</v>
      </c>
      <c r="AX264" s="5">
        <f t="shared" si="54"/>
        <v>3</v>
      </c>
      <c r="AY264" s="5">
        <f t="shared" si="55"/>
        <v>25</v>
      </c>
      <c r="BA264" s="9">
        <f t="shared" si="56"/>
        <v>25</v>
      </c>
      <c r="BB264" s="9">
        <f t="shared" si="57"/>
        <v>0</v>
      </c>
      <c r="BC264" s="9">
        <f t="shared" si="58"/>
        <v>41</v>
      </c>
      <c r="BD264" s="9">
        <f t="shared" si="59"/>
        <v>45</v>
      </c>
      <c r="BE264" s="9">
        <f t="shared" si="60"/>
        <v>45</v>
      </c>
      <c r="BF264" s="9">
        <f t="shared" si="61"/>
        <v>50</v>
      </c>
      <c r="BG264" s="9">
        <f t="shared" si="62"/>
        <v>0</v>
      </c>
      <c r="BH264" s="9">
        <f t="shared" si="63"/>
        <v>80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</row>
    <row r="265" spans="1:85" x14ac:dyDescent="0.25">
      <c r="A265">
        <v>10019</v>
      </c>
      <c r="B265">
        <v>2</v>
      </c>
      <c r="C265">
        <v>66</v>
      </c>
      <c r="D265">
        <v>1</v>
      </c>
      <c r="E265">
        <v>3</v>
      </c>
      <c r="F265">
        <v>8</v>
      </c>
      <c r="G265">
        <v>3</v>
      </c>
      <c r="H265">
        <v>3</v>
      </c>
      <c r="I265">
        <v>2</v>
      </c>
      <c r="J265">
        <v>5</v>
      </c>
      <c r="K265">
        <v>3</v>
      </c>
      <c r="L265">
        <v>4</v>
      </c>
      <c r="M265">
        <v>5</v>
      </c>
      <c r="N265">
        <v>1</v>
      </c>
      <c r="O265">
        <v>5</v>
      </c>
      <c r="P265">
        <v>1</v>
      </c>
      <c r="Q265">
        <v>3</v>
      </c>
      <c r="R265">
        <v>2</v>
      </c>
      <c r="S265">
        <v>2</v>
      </c>
      <c r="T265">
        <v>2</v>
      </c>
      <c r="U265">
        <v>2</v>
      </c>
      <c r="V265">
        <v>2</v>
      </c>
      <c r="W265">
        <v>3</v>
      </c>
      <c r="X265">
        <v>3</v>
      </c>
      <c r="Y265">
        <v>3</v>
      </c>
      <c r="Z265">
        <v>2</v>
      </c>
      <c r="AA265">
        <v>2</v>
      </c>
      <c r="AB265">
        <v>2</v>
      </c>
      <c r="AC265">
        <v>2</v>
      </c>
      <c r="AD265">
        <v>2</v>
      </c>
      <c r="AE265">
        <v>2</v>
      </c>
      <c r="AF265">
        <v>2</v>
      </c>
      <c r="AG265">
        <v>2</v>
      </c>
      <c r="AH265">
        <v>2</v>
      </c>
      <c r="AI265">
        <v>6</v>
      </c>
      <c r="AJ265">
        <v>6</v>
      </c>
      <c r="AK265">
        <v>1</v>
      </c>
      <c r="AL265">
        <v>2</v>
      </c>
      <c r="AM265">
        <v>6</v>
      </c>
      <c r="AN265">
        <v>4</v>
      </c>
      <c r="AO265">
        <v>1</v>
      </c>
      <c r="AP265">
        <v>4</v>
      </c>
      <c r="AR265" s="5">
        <f t="shared" si="48"/>
        <v>24</v>
      </c>
      <c r="AS265" s="5">
        <f t="shared" si="49"/>
        <v>8</v>
      </c>
      <c r="AT265" s="6">
        <f t="shared" si="50"/>
        <v>5</v>
      </c>
      <c r="AU265" s="6">
        <f t="shared" si="51"/>
        <v>23.4</v>
      </c>
      <c r="AV265" s="6">
        <f t="shared" si="52"/>
        <v>18</v>
      </c>
      <c r="AW265" s="6">
        <f t="shared" si="53"/>
        <v>8</v>
      </c>
      <c r="AX265" s="5">
        <f t="shared" si="54"/>
        <v>6</v>
      </c>
      <c r="AY265" s="5">
        <f t="shared" si="55"/>
        <v>30</v>
      </c>
      <c r="BA265" s="9">
        <f t="shared" si="56"/>
        <v>70</v>
      </c>
      <c r="BB265" s="9">
        <f t="shared" si="57"/>
        <v>100</v>
      </c>
      <c r="BC265" s="9">
        <f t="shared" si="58"/>
        <v>30</v>
      </c>
      <c r="BD265" s="9">
        <f t="shared" si="59"/>
        <v>92</v>
      </c>
      <c r="BE265" s="9">
        <f t="shared" si="60"/>
        <v>70</v>
      </c>
      <c r="BF265" s="9">
        <f t="shared" si="61"/>
        <v>75</v>
      </c>
      <c r="BG265" s="9">
        <f t="shared" si="62"/>
        <v>100</v>
      </c>
      <c r="BH265" s="9">
        <f t="shared" si="63"/>
        <v>100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</row>
    <row r="266" spans="1:85" x14ac:dyDescent="0.25">
      <c r="A266">
        <v>10031</v>
      </c>
      <c r="B266">
        <v>2</v>
      </c>
      <c r="C266">
        <v>67</v>
      </c>
      <c r="D266">
        <v>1</v>
      </c>
      <c r="E266">
        <v>3</v>
      </c>
      <c r="F266">
        <v>9</v>
      </c>
      <c r="G266">
        <v>4</v>
      </c>
      <c r="H266">
        <v>4</v>
      </c>
      <c r="I266">
        <v>1</v>
      </c>
      <c r="J266">
        <v>4</v>
      </c>
      <c r="K266">
        <v>4</v>
      </c>
      <c r="L266">
        <v>2</v>
      </c>
      <c r="M266">
        <v>5</v>
      </c>
      <c r="N266">
        <v>2</v>
      </c>
      <c r="O266">
        <v>3</v>
      </c>
      <c r="P266">
        <v>2</v>
      </c>
      <c r="Q266">
        <v>2</v>
      </c>
      <c r="R266">
        <v>2</v>
      </c>
      <c r="S266">
        <v>2</v>
      </c>
      <c r="T266">
        <v>2</v>
      </c>
      <c r="U266">
        <v>2</v>
      </c>
      <c r="V266">
        <v>2</v>
      </c>
      <c r="W266">
        <v>2</v>
      </c>
      <c r="X266">
        <v>2</v>
      </c>
      <c r="Y266">
        <v>2</v>
      </c>
      <c r="Z266">
        <v>2</v>
      </c>
      <c r="AA266">
        <v>2</v>
      </c>
      <c r="AB266">
        <v>1</v>
      </c>
      <c r="AC266">
        <v>1</v>
      </c>
      <c r="AE266">
        <v>2</v>
      </c>
      <c r="AF266">
        <v>2</v>
      </c>
      <c r="AG266">
        <v>2</v>
      </c>
      <c r="AH266">
        <v>2</v>
      </c>
      <c r="AI266">
        <v>5</v>
      </c>
      <c r="AJ266">
        <v>6</v>
      </c>
      <c r="AK266">
        <v>1</v>
      </c>
      <c r="AL266">
        <v>1</v>
      </c>
      <c r="AM266">
        <v>1</v>
      </c>
      <c r="AN266">
        <v>1</v>
      </c>
      <c r="AO266">
        <v>1</v>
      </c>
      <c r="AP266">
        <v>1</v>
      </c>
      <c r="AR266" s="5">
        <f t="shared" ref="AR266:AR329" si="64">SUM(Q266:Z266)</f>
        <v>20</v>
      </c>
      <c r="AS266" s="5">
        <f t="shared" ref="AS266:AS329" si="65">SUM(AA266:AD266)</f>
        <v>4</v>
      </c>
      <c r="AT266" s="6">
        <f t="shared" ref="AT266:AT329" si="66">IF(J266=1,"6",IF(J266=2,"5,4",IF(J266=3,"4,2",IF(J266=4,"3,1",IF(J266=5,"2",IF(J266=6,"1",J266))))))+IF(AND(J266=1,K266=1),"6",IF(AND(J266&gt;1,K266=1),"5",IF(AND(J266&gt;1, K266=2),"4",IF(AND(J266&gt;1,K266=3),"3",IF(AND(J266&gt;1,K266=4),"2",IF(AND(J266&gt;1,K266=5),"1",IF(K266=1,"6",IF(K266=2,"4,75",IF(K266=3,"3,5",IF(K266=4,"2,25",IF(K266=5,"1",J266)))))))))))</f>
        <v>5.0999999999999996</v>
      </c>
      <c r="AU266" s="6">
        <f t="shared" ref="AU266:AU329" si="67">IF(G266=1,"5",IF(G266=2,"4,4",IF(G266=3,"3,4",IF(G266=4,"2",IF(G266=5,"1",G266)))))+M266+O266+IF(N266=1,"5",IF(N266=2,"4",IF(N266=3,"3",IF(N266=4,"2",IF(N266=5,"1",N266)))))+IF(P266=1,"5",IF(P266=2,"4",IF(P266=3,"3",IF(P266=4,"2",IF(P266=5,"1",P266)))))</f>
        <v>18</v>
      </c>
      <c r="AV266" s="6">
        <f t="shared" ref="AV266:AV329" si="68">IF(AH266=1,"6",IF(AH266=2,"5",IF(AH266=3,"4",IF(AH266=4,"3",IF(AH266=5,"2",IF(AH266=6,"1",AH266))))))+IF(AL266=1,"6",IF(AL266=2,"5",IF(AL266=3,"4",IF(AL266=4,"3",IF(AL266=5,"2",IF(AL266=6,"1",AL266))))))+AN266+AP266</f>
        <v>13</v>
      </c>
      <c r="AW266" s="6">
        <f t="shared" ref="AW266:AW329" si="69">IF(I266=1,"5",IF(I266=2,"4",IF(I266=3,"3",IF(I266=4,"2",IF(I266=5,"1",IF(I266=6,"1",I266))))))+L266</f>
        <v>7</v>
      </c>
      <c r="AX266" s="5">
        <f t="shared" ref="AX266:AX329" si="70">SUM(AE266:AG266)</f>
        <v>6</v>
      </c>
      <c r="AY266" s="5">
        <f t="shared" ref="AY266:AY329" si="71">AI266+AJ266+IF(AK266=1,"6",IF(AK266=2,"5",IF(AK266=3,"4",IF(AK266=4,"3",IF(AK266=5,"2",IF(AK266=6,"1",AK266))))))+AM266+IF(AO266=1,"6",IF(AO266=2,"5",IF(AO266=3,"4",IF(AO266=4,"3",IF(AO266=5,"2",IF(AO266=6,"1",AO266))))))</f>
        <v>24</v>
      </c>
      <c r="BA266" s="9">
        <f t="shared" ref="BA266:BA329" si="72">((AR266-10)/20)*100</f>
        <v>50</v>
      </c>
      <c r="BB266" s="9">
        <f t="shared" ref="BB266:BB329" si="73">((AS266-4)/4)*100</f>
        <v>0</v>
      </c>
      <c r="BC266" s="9">
        <f t="shared" ref="BC266:BC329" si="74">((AT266-2)/10)*100</f>
        <v>30.999999999999993</v>
      </c>
      <c r="BD266" s="9">
        <f t="shared" ref="BD266:BD329" si="75">((AU266-5)/20)*100</f>
        <v>65</v>
      </c>
      <c r="BE266" s="9">
        <f t="shared" ref="BE266:BE329" si="76">((AV266-4)/20)*100</f>
        <v>45</v>
      </c>
      <c r="BF266" s="9">
        <f t="shared" ref="BF266:BF329" si="77">((AW266-2)/8)*100</f>
        <v>62.5</v>
      </c>
      <c r="BG266" s="9">
        <f t="shared" ref="BG266:BG329" si="78">((AX266-3)/3)*100</f>
        <v>100</v>
      </c>
      <c r="BH266" s="9">
        <f t="shared" ref="BH266:BH329" si="79">((AY266-5)/25)*100</f>
        <v>76</v>
      </c>
      <c r="BJ266">
        <v>1</v>
      </c>
      <c r="BK266">
        <v>1</v>
      </c>
      <c r="BL266">
        <v>1</v>
      </c>
      <c r="BM266">
        <v>1</v>
      </c>
      <c r="BN266">
        <v>1</v>
      </c>
      <c r="BO266">
        <v>1</v>
      </c>
      <c r="BP266">
        <v>1</v>
      </c>
      <c r="BQ266">
        <v>1</v>
      </c>
      <c r="BR266">
        <v>1</v>
      </c>
      <c r="BS266">
        <v>1</v>
      </c>
      <c r="BT266">
        <v>1</v>
      </c>
      <c r="BU266">
        <v>1</v>
      </c>
      <c r="BV266">
        <v>1</v>
      </c>
      <c r="BW266">
        <v>1</v>
      </c>
      <c r="BX266">
        <v>1</v>
      </c>
      <c r="BY266">
        <v>1</v>
      </c>
      <c r="BZ266">
        <v>1</v>
      </c>
      <c r="CA266">
        <v>1</v>
      </c>
      <c r="CB266">
        <v>0</v>
      </c>
      <c r="CC266">
        <v>0</v>
      </c>
      <c r="CD266">
        <v>1</v>
      </c>
      <c r="CE266">
        <v>1</v>
      </c>
      <c r="CF266">
        <v>1</v>
      </c>
      <c r="CG266">
        <v>0</v>
      </c>
    </row>
    <row r="267" spans="1:85" x14ac:dyDescent="0.25">
      <c r="A267">
        <v>10175</v>
      </c>
      <c r="B267">
        <v>2</v>
      </c>
      <c r="C267">
        <v>67</v>
      </c>
      <c r="D267">
        <v>2</v>
      </c>
      <c r="E267">
        <v>4</v>
      </c>
      <c r="F267">
        <v>3</v>
      </c>
      <c r="G267">
        <v>4</v>
      </c>
      <c r="H267">
        <v>1</v>
      </c>
      <c r="I267">
        <v>1</v>
      </c>
      <c r="J267">
        <v>4</v>
      </c>
      <c r="K267">
        <v>3</v>
      </c>
      <c r="L267">
        <v>4</v>
      </c>
      <c r="M267">
        <v>2</v>
      </c>
      <c r="N267">
        <v>3</v>
      </c>
      <c r="O267">
        <v>2</v>
      </c>
      <c r="P267">
        <v>4</v>
      </c>
      <c r="Q267">
        <v>1</v>
      </c>
      <c r="R267">
        <v>3</v>
      </c>
      <c r="S267">
        <v>3</v>
      </c>
      <c r="T267">
        <v>2</v>
      </c>
      <c r="U267">
        <v>2</v>
      </c>
      <c r="V267">
        <v>2</v>
      </c>
      <c r="W267">
        <v>3</v>
      </c>
      <c r="X267">
        <v>3</v>
      </c>
      <c r="Y267">
        <v>3</v>
      </c>
      <c r="Z267">
        <v>2</v>
      </c>
      <c r="AA267">
        <v>1</v>
      </c>
      <c r="AB267">
        <v>2</v>
      </c>
      <c r="AC267">
        <v>1</v>
      </c>
      <c r="AD267">
        <v>1</v>
      </c>
      <c r="AE267">
        <v>2</v>
      </c>
      <c r="AF267">
        <v>2</v>
      </c>
      <c r="AG267">
        <v>2</v>
      </c>
      <c r="AH267">
        <v>3</v>
      </c>
      <c r="AI267">
        <v>6</v>
      </c>
      <c r="AJ267">
        <v>6</v>
      </c>
      <c r="AK267">
        <v>2</v>
      </c>
      <c r="AL267">
        <v>4</v>
      </c>
      <c r="AM267">
        <v>6</v>
      </c>
      <c r="AN267">
        <v>4</v>
      </c>
      <c r="AO267">
        <v>2</v>
      </c>
      <c r="AP267">
        <v>4</v>
      </c>
      <c r="AR267" s="5">
        <f t="shared" si="64"/>
        <v>24</v>
      </c>
      <c r="AS267" s="5">
        <f t="shared" si="65"/>
        <v>5</v>
      </c>
      <c r="AT267" s="6">
        <f t="shared" si="66"/>
        <v>6.1</v>
      </c>
      <c r="AU267" s="6">
        <f t="shared" si="67"/>
        <v>11</v>
      </c>
      <c r="AV267" s="6">
        <f t="shared" si="68"/>
        <v>15</v>
      </c>
      <c r="AW267" s="6">
        <f t="shared" si="69"/>
        <v>9</v>
      </c>
      <c r="AX267" s="5">
        <f t="shared" si="70"/>
        <v>6</v>
      </c>
      <c r="AY267" s="5">
        <f t="shared" si="71"/>
        <v>28</v>
      </c>
      <c r="BA267" s="9">
        <f t="shared" si="72"/>
        <v>70</v>
      </c>
      <c r="BB267" s="9">
        <f t="shared" si="73"/>
        <v>25</v>
      </c>
      <c r="BC267" s="9">
        <f t="shared" si="74"/>
        <v>41</v>
      </c>
      <c r="BD267" s="9">
        <f t="shared" si="75"/>
        <v>30</v>
      </c>
      <c r="BE267" s="9">
        <f t="shared" si="76"/>
        <v>55.000000000000007</v>
      </c>
      <c r="BF267" s="9">
        <f t="shared" si="77"/>
        <v>87.5</v>
      </c>
      <c r="BG267" s="9">
        <f t="shared" si="78"/>
        <v>100</v>
      </c>
      <c r="BH267" s="9">
        <f t="shared" si="79"/>
        <v>92</v>
      </c>
      <c r="BJ267">
        <v>0</v>
      </c>
      <c r="BK267">
        <v>1</v>
      </c>
      <c r="BL267">
        <v>1</v>
      </c>
      <c r="BM267">
        <v>0</v>
      </c>
      <c r="BN267">
        <v>1</v>
      </c>
      <c r="BO267">
        <v>0</v>
      </c>
      <c r="BP267">
        <v>1</v>
      </c>
      <c r="BQ267">
        <v>0</v>
      </c>
      <c r="BR267">
        <v>0</v>
      </c>
      <c r="BS267">
        <v>1</v>
      </c>
      <c r="BT267">
        <v>0</v>
      </c>
      <c r="BU267">
        <v>0</v>
      </c>
      <c r="BV267">
        <v>1</v>
      </c>
      <c r="BW267">
        <v>0</v>
      </c>
      <c r="BX267">
        <v>0</v>
      </c>
      <c r="BY267">
        <v>0</v>
      </c>
      <c r="BZ267">
        <v>1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1</v>
      </c>
      <c r="CG267">
        <v>0</v>
      </c>
    </row>
    <row r="268" spans="1:85" x14ac:dyDescent="0.25">
      <c r="A268">
        <v>10616</v>
      </c>
      <c r="B268">
        <v>2</v>
      </c>
      <c r="C268">
        <v>68</v>
      </c>
      <c r="D268">
        <v>1</v>
      </c>
      <c r="E268">
        <v>5</v>
      </c>
      <c r="F268">
        <v>7</v>
      </c>
      <c r="G268">
        <v>3</v>
      </c>
      <c r="H268">
        <v>3</v>
      </c>
      <c r="I268">
        <v>3</v>
      </c>
      <c r="J268">
        <v>4</v>
      </c>
      <c r="K268">
        <v>1</v>
      </c>
      <c r="L268">
        <v>3</v>
      </c>
      <c r="M268">
        <v>4</v>
      </c>
      <c r="N268">
        <v>2</v>
      </c>
      <c r="O268">
        <v>3</v>
      </c>
      <c r="P268">
        <v>2</v>
      </c>
      <c r="Q268">
        <v>2</v>
      </c>
      <c r="R268">
        <v>2</v>
      </c>
      <c r="S268">
        <v>2</v>
      </c>
      <c r="T268">
        <v>3</v>
      </c>
      <c r="U268">
        <v>3</v>
      </c>
      <c r="V268">
        <v>3</v>
      </c>
      <c r="W268">
        <v>3</v>
      </c>
      <c r="X268">
        <v>3</v>
      </c>
      <c r="Y268">
        <v>3</v>
      </c>
      <c r="Z268">
        <v>3</v>
      </c>
      <c r="AA268">
        <v>1</v>
      </c>
      <c r="AB268">
        <v>1</v>
      </c>
      <c r="AC268">
        <v>2</v>
      </c>
      <c r="AD268">
        <v>2</v>
      </c>
      <c r="AE268">
        <v>1</v>
      </c>
      <c r="AF268">
        <v>1</v>
      </c>
      <c r="AG268">
        <v>2</v>
      </c>
      <c r="AH268">
        <v>2</v>
      </c>
      <c r="AI268">
        <v>5</v>
      </c>
      <c r="AJ268">
        <v>6</v>
      </c>
      <c r="AK268">
        <v>2</v>
      </c>
      <c r="AL268">
        <v>2</v>
      </c>
      <c r="AM268">
        <v>6</v>
      </c>
      <c r="AN268">
        <v>6</v>
      </c>
      <c r="AO268">
        <v>2</v>
      </c>
      <c r="AP268">
        <v>4</v>
      </c>
      <c r="AR268" s="5">
        <f t="shared" si="64"/>
        <v>27</v>
      </c>
      <c r="AS268" s="5">
        <f t="shared" si="65"/>
        <v>6</v>
      </c>
      <c r="AT268" s="6">
        <f t="shared" si="66"/>
        <v>8.1</v>
      </c>
      <c r="AU268" s="6">
        <f t="shared" si="67"/>
        <v>18.399999999999999</v>
      </c>
      <c r="AV268" s="6">
        <f t="shared" si="68"/>
        <v>20</v>
      </c>
      <c r="AW268" s="6">
        <f t="shared" si="69"/>
        <v>6</v>
      </c>
      <c r="AX268" s="5">
        <f t="shared" si="70"/>
        <v>4</v>
      </c>
      <c r="AY268" s="5">
        <f t="shared" si="71"/>
        <v>27</v>
      </c>
      <c r="BA268" s="9">
        <f t="shared" si="72"/>
        <v>85</v>
      </c>
      <c r="BB268" s="9">
        <f t="shared" si="73"/>
        <v>50</v>
      </c>
      <c r="BC268" s="9">
        <f t="shared" si="74"/>
        <v>61</v>
      </c>
      <c r="BD268" s="9">
        <f t="shared" si="75"/>
        <v>67</v>
      </c>
      <c r="BE268" s="9">
        <f t="shared" si="76"/>
        <v>80</v>
      </c>
      <c r="BF268" s="9">
        <f t="shared" si="77"/>
        <v>50</v>
      </c>
      <c r="BG268" s="9">
        <f t="shared" si="78"/>
        <v>33.333333333333329</v>
      </c>
      <c r="BH268" s="9">
        <f t="shared" si="79"/>
        <v>88</v>
      </c>
      <c r="BJ268">
        <v>0</v>
      </c>
      <c r="BK268">
        <v>1</v>
      </c>
      <c r="BL268">
        <v>0</v>
      </c>
      <c r="BM268">
        <v>0</v>
      </c>
      <c r="BN268">
        <v>1</v>
      </c>
      <c r="BO268">
        <v>0</v>
      </c>
      <c r="BP268">
        <v>0</v>
      </c>
      <c r="BQ268">
        <v>1</v>
      </c>
      <c r="BR268">
        <v>0</v>
      </c>
      <c r="BS268">
        <v>0</v>
      </c>
      <c r="BT268">
        <v>1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</row>
    <row r="269" spans="1:85" x14ac:dyDescent="0.25">
      <c r="A269">
        <v>10046</v>
      </c>
      <c r="B269">
        <v>2</v>
      </c>
      <c r="C269">
        <v>67</v>
      </c>
      <c r="D269">
        <v>2</v>
      </c>
      <c r="E269">
        <v>7</v>
      </c>
      <c r="F269">
        <v>3</v>
      </c>
      <c r="G269">
        <v>4</v>
      </c>
      <c r="H269">
        <v>4</v>
      </c>
      <c r="I269">
        <v>2</v>
      </c>
      <c r="J269">
        <v>3</v>
      </c>
      <c r="K269">
        <v>3</v>
      </c>
      <c r="L269">
        <v>4</v>
      </c>
      <c r="M269">
        <v>2</v>
      </c>
      <c r="N269">
        <v>3</v>
      </c>
      <c r="O269">
        <v>2</v>
      </c>
      <c r="P269">
        <v>3</v>
      </c>
      <c r="Q269">
        <v>2</v>
      </c>
      <c r="R269">
        <v>2</v>
      </c>
      <c r="S269">
        <v>2</v>
      </c>
      <c r="T269">
        <v>3</v>
      </c>
      <c r="U269">
        <v>3</v>
      </c>
      <c r="V269">
        <v>3</v>
      </c>
      <c r="W269">
        <v>3</v>
      </c>
      <c r="X269">
        <v>3</v>
      </c>
      <c r="Y269">
        <v>3</v>
      </c>
      <c r="Z269">
        <v>3</v>
      </c>
      <c r="AA269">
        <v>2</v>
      </c>
      <c r="AB269">
        <v>2</v>
      </c>
      <c r="AC269">
        <v>2</v>
      </c>
      <c r="AD269">
        <v>2</v>
      </c>
      <c r="AE269">
        <v>2</v>
      </c>
      <c r="AF269">
        <v>2</v>
      </c>
      <c r="AG269">
        <v>2</v>
      </c>
      <c r="AH269">
        <v>2</v>
      </c>
      <c r="AI269">
        <v>5</v>
      </c>
      <c r="AJ269">
        <v>6</v>
      </c>
      <c r="AK269">
        <v>3</v>
      </c>
      <c r="AL269">
        <v>4</v>
      </c>
      <c r="AM269">
        <v>6</v>
      </c>
      <c r="AN269">
        <v>4</v>
      </c>
      <c r="AO269">
        <v>3</v>
      </c>
      <c r="AP269">
        <v>3</v>
      </c>
      <c r="AR269" s="5">
        <f t="shared" si="64"/>
        <v>27</v>
      </c>
      <c r="AS269" s="5">
        <f t="shared" si="65"/>
        <v>8</v>
      </c>
      <c r="AT269" s="6">
        <f t="shared" si="66"/>
        <v>7.2</v>
      </c>
      <c r="AU269" s="6">
        <f t="shared" si="67"/>
        <v>12</v>
      </c>
      <c r="AV269" s="6">
        <f t="shared" si="68"/>
        <v>15</v>
      </c>
      <c r="AW269" s="6">
        <f t="shared" si="69"/>
        <v>8</v>
      </c>
      <c r="AX269" s="5">
        <f t="shared" si="70"/>
        <v>6</v>
      </c>
      <c r="AY269" s="5">
        <f t="shared" si="71"/>
        <v>25</v>
      </c>
      <c r="BA269" s="9">
        <f t="shared" si="72"/>
        <v>85</v>
      </c>
      <c r="BB269" s="9">
        <f t="shared" si="73"/>
        <v>100</v>
      </c>
      <c r="BC269" s="9">
        <f t="shared" si="74"/>
        <v>52</v>
      </c>
      <c r="BD269" s="9">
        <f t="shared" si="75"/>
        <v>35</v>
      </c>
      <c r="BE269" s="9">
        <f t="shared" si="76"/>
        <v>55.000000000000007</v>
      </c>
      <c r="BF269" s="9">
        <f t="shared" si="77"/>
        <v>75</v>
      </c>
      <c r="BG269" s="9">
        <f t="shared" si="78"/>
        <v>100</v>
      </c>
      <c r="BH269" s="9">
        <f t="shared" si="79"/>
        <v>80</v>
      </c>
      <c r="BJ269">
        <v>0</v>
      </c>
      <c r="BK269">
        <v>1</v>
      </c>
      <c r="BL269">
        <v>0</v>
      </c>
      <c r="BM269">
        <v>1</v>
      </c>
      <c r="BN269">
        <v>1</v>
      </c>
      <c r="BO269">
        <v>0</v>
      </c>
      <c r="BP269">
        <v>1</v>
      </c>
      <c r="BQ269">
        <v>1</v>
      </c>
      <c r="BR269">
        <v>0</v>
      </c>
      <c r="BS269">
        <v>1</v>
      </c>
      <c r="BT269">
        <v>1</v>
      </c>
      <c r="BU269">
        <v>0</v>
      </c>
      <c r="BV269">
        <v>1</v>
      </c>
      <c r="BW269">
        <v>1</v>
      </c>
      <c r="BX269">
        <v>0</v>
      </c>
      <c r="BY269">
        <v>1</v>
      </c>
      <c r="BZ269">
        <v>1</v>
      </c>
      <c r="CA269">
        <v>0</v>
      </c>
      <c r="CB269">
        <v>0</v>
      </c>
      <c r="CC269">
        <v>0</v>
      </c>
      <c r="CD269">
        <v>1</v>
      </c>
      <c r="CE269">
        <v>0</v>
      </c>
      <c r="CF269">
        <v>0</v>
      </c>
      <c r="CG269">
        <v>0</v>
      </c>
    </row>
    <row r="270" spans="1:85" x14ac:dyDescent="0.25">
      <c r="A270">
        <v>10427</v>
      </c>
      <c r="B270">
        <v>2</v>
      </c>
      <c r="C270">
        <v>68</v>
      </c>
      <c r="D270">
        <v>2</v>
      </c>
      <c r="E270">
        <v>8</v>
      </c>
      <c r="F270">
        <v>0</v>
      </c>
      <c r="G270">
        <v>1</v>
      </c>
      <c r="H270">
        <v>3</v>
      </c>
      <c r="I270">
        <v>1</v>
      </c>
      <c r="J270">
        <v>1</v>
      </c>
      <c r="K270">
        <v>1</v>
      </c>
      <c r="L270">
        <v>5</v>
      </c>
      <c r="M270">
        <v>3</v>
      </c>
      <c r="N270">
        <v>1</v>
      </c>
      <c r="O270">
        <v>2</v>
      </c>
      <c r="P270">
        <v>1</v>
      </c>
      <c r="Q270">
        <v>1</v>
      </c>
      <c r="R270">
        <v>3</v>
      </c>
      <c r="S270">
        <v>2</v>
      </c>
      <c r="T270">
        <v>2</v>
      </c>
      <c r="U270">
        <v>2</v>
      </c>
      <c r="V270">
        <v>2</v>
      </c>
      <c r="W270">
        <v>1</v>
      </c>
      <c r="X270">
        <v>1</v>
      </c>
      <c r="Y270">
        <v>1</v>
      </c>
      <c r="Z270">
        <v>3</v>
      </c>
      <c r="AA270">
        <v>2</v>
      </c>
      <c r="AB270">
        <v>2</v>
      </c>
      <c r="AC270">
        <v>2</v>
      </c>
      <c r="AD270">
        <v>2</v>
      </c>
      <c r="AE270">
        <v>2</v>
      </c>
      <c r="AF270">
        <v>2</v>
      </c>
      <c r="AG270">
        <v>2</v>
      </c>
      <c r="AH270">
        <v>1</v>
      </c>
      <c r="AI270">
        <v>6</v>
      </c>
      <c r="AJ270">
        <v>5</v>
      </c>
      <c r="AK270">
        <v>1</v>
      </c>
      <c r="AL270">
        <v>1</v>
      </c>
      <c r="AM270">
        <v>5</v>
      </c>
      <c r="AN270">
        <v>5</v>
      </c>
      <c r="AO270">
        <v>1</v>
      </c>
      <c r="AP270">
        <v>5</v>
      </c>
      <c r="AR270" s="5">
        <f t="shared" si="64"/>
        <v>18</v>
      </c>
      <c r="AS270" s="5">
        <f t="shared" si="65"/>
        <v>8</v>
      </c>
      <c r="AT270" s="6">
        <f t="shared" si="66"/>
        <v>12</v>
      </c>
      <c r="AU270" s="6">
        <f t="shared" si="67"/>
        <v>20</v>
      </c>
      <c r="AV270" s="6">
        <f t="shared" si="68"/>
        <v>22</v>
      </c>
      <c r="AW270" s="6">
        <f t="shared" si="69"/>
        <v>10</v>
      </c>
      <c r="AX270" s="5">
        <f t="shared" si="70"/>
        <v>6</v>
      </c>
      <c r="AY270" s="5">
        <f t="shared" si="71"/>
        <v>28</v>
      </c>
      <c r="BA270" s="9">
        <f t="shared" si="72"/>
        <v>40</v>
      </c>
      <c r="BB270" s="9">
        <f t="shared" si="73"/>
        <v>100</v>
      </c>
      <c r="BC270" s="9">
        <f t="shared" si="74"/>
        <v>100</v>
      </c>
      <c r="BD270" s="9">
        <f t="shared" si="75"/>
        <v>75</v>
      </c>
      <c r="BE270" s="9">
        <f t="shared" si="76"/>
        <v>90</v>
      </c>
      <c r="BF270" s="9">
        <f t="shared" si="77"/>
        <v>100</v>
      </c>
      <c r="BG270" s="9">
        <f t="shared" si="78"/>
        <v>100</v>
      </c>
      <c r="BH270" s="9">
        <f t="shared" si="79"/>
        <v>92</v>
      </c>
      <c r="BJ270">
        <v>1</v>
      </c>
      <c r="BK270">
        <v>1</v>
      </c>
      <c r="BL270">
        <v>1</v>
      </c>
      <c r="BM270">
        <v>1</v>
      </c>
      <c r="BN270">
        <v>0</v>
      </c>
      <c r="BO270">
        <v>0</v>
      </c>
      <c r="BP270">
        <v>0</v>
      </c>
      <c r="BQ270">
        <v>1</v>
      </c>
      <c r="BR270">
        <v>0</v>
      </c>
      <c r="BS270">
        <v>0</v>
      </c>
      <c r="BT270">
        <v>1</v>
      </c>
      <c r="BU270">
        <v>0</v>
      </c>
      <c r="BV270">
        <v>1</v>
      </c>
      <c r="BW270">
        <v>0</v>
      </c>
      <c r="BX270">
        <v>0</v>
      </c>
      <c r="BY270">
        <v>1</v>
      </c>
      <c r="BZ270">
        <v>1</v>
      </c>
      <c r="CA270">
        <v>0</v>
      </c>
      <c r="CB270">
        <v>0</v>
      </c>
      <c r="CC270">
        <v>1</v>
      </c>
      <c r="CD270">
        <v>1</v>
      </c>
      <c r="CE270">
        <v>0</v>
      </c>
      <c r="CF270">
        <v>1</v>
      </c>
      <c r="CG270">
        <v>0</v>
      </c>
    </row>
    <row r="271" spans="1:85" x14ac:dyDescent="0.25">
      <c r="A271">
        <v>10580</v>
      </c>
      <c r="B271">
        <v>2</v>
      </c>
      <c r="C271">
        <v>68</v>
      </c>
      <c r="D271">
        <v>2</v>
      </c>
      <c r="E271">
        <v>5</v>
      </c>
      <c r="F271">
        <v>2</v>
      </c>
      <c r="G271">
        <v>5</v>
      </c>
      <c r="H271">
        <v>2</v>
      </c>
      <c r="I271">
        <v>2</v>
      </c>
      <c r="J271">
        <v>5</v>
      </c>
      <c r="K271">
        <v>4</v>
      </c>
      <c r="L271">
        <v>3</v>
      </c>
      <c r="M271">
        <v>4</v>
      </c>
      <c r="N271">
        <v>3</v>
      </c>
      <c r="O271">
        <v>5</v>
      </c>
      <c r="P271">
        <v>2</v>
      </c>
      <c r="Q271">
        <v>1</v>
      </c>
      <c r="R271">
        <v>3</v>
      </c>
      <c r="S271">
        <v>3</v>
      </c>
      <c r="T271">
        <v>3</v>
      </c>
      <c r="U271">
        <v>3</v>
      </c>
      <c r="V271">
        <v>2</v>
      </c>
      <c r="W271">
        <v>3</v>
      </c>
      <c r="X271">
        <v>3</v>
      </c>
      <c r="Y271">
        <v>3</v>
      </c>
      <c r="Z271">
        <v>3</v>
      </c>
      <c r="AA271">
        <v>1</v>
      </c>
      <c r="AB271">
        <v>1</v>
      </c>
      <c r="AC271">
        <v>1</v>
      </c>
      <c r="AD271">
        <v>1</v>
      </c>
      <c r="AE271">
        <v>1</v>
      </c>
      <c r="AF271">
        <v>1</v>
      </c>
      <c r="AG271">
        <v>1</v>
      </c>
      <c r="AH271">
        <v>3</v>
      </c>
      <c r="AI271">
        <v>4</v>
      </c>
      <c r="AJ271">
        <v>5</v>
      </c>
      <c r="AK271">
        <v>4</v>
      </c>
      <c r="AL271">
        <v>5</v>
      </c>
      <c r="AM271">
        <v>4</v>
      </c>
      <c r="AN271">
        <v>4</v>
      </c>
      <c r="AO271">
        <v>5</v>
      </c>
      <c r="AP271">
        <v>4</v>
      </c>
      <c r="AR271" s="5">
        <f t="shared" si="64"/>
        <v>27</v>
      </c>
      <c r="AS271" s="5">
        <f t="shared" si="65"/>
        <v>4</v>
      </c>
      <c r="AT271" s="6">
        <f t="shared" si="66"/>
        <v>4</v>
      </c>
      <c r="AU271" s="6">
        <f t="shared" si="67"/>
        <v>17</v>
      </c>
      <c r="AV271" s="6">
        <f t="shared" si="68"/>
        <v>14</v>
      </c>
      <c r="AW271" s="6">
        <f t="shared" si="69"/>
        <v>7</v>
      </c>
      <c r="AX271" s="5">
        <f t="shared" si="70"/>
        <v>3</v>
      </c>
      <c r="AY271" s="5">
        <f t="shared" si="71"/>
        <v>18</v>
      </c>
      <c r="BA271" s="9">
        <f t="shared" si="72"/>
        <v>85</v>
      </c>
      <c r="BB271" s="9">
        <f t="shared" si="73"/>
        <v>0</v>
      </c>
      <c r="BC271" s="9">
        <f t="shared" si="74"/>
        <v>20</v>
      </c>
      <c r="BD271" s="9">
        <f t="shared" si="75"/>
        <v>60</v>
      </c>
      <c r="BE271" s="9">
        <f t="shared" si="76"/>
        <v>50</v>
      </c>
      <c r="BF271" s="9">
        <f t="shared" si="77"/>
        <v>62.5</v>
      </c>
      <c r="BG271" s="9">
        <f t="shared" si="78"/>
        <v>0</v>
      </c>
      <c r="BH271" s="9">
        <f t="shared" si="79"/>
        <v>52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1</v>
      </c>
      <c r="BT271">
        <v>1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</row>
    <row r="272" spans="1:85" x14ac:dyDescent="0.25">
      <c r="A272">
        <v>10511</v>
      </c>
      <c r="B272">
        <v>2</v>
      </c>
      <c r="C272">
        <v>68</v>
      </c>
      <c r="D272">
        <v>1</v>
      </c>
      <c r="E272">
        <v>3</v>
      </c>
      <c r="F272">
        <v>7</v>
      </c>
      <c r="G272">
        <v>4</v>
      </c>
      <c r="H272">
        <v>4</v>
      </c>
      <c r="I272">
        <v>1</v>
      </c>
      <c r="J272">
        <v>5</v>
      </c>
      <c r="K272">
        <v>3</v>
      </c>
      <c r="L272">
        <v>4</v>
      </c>
      <c r="M272">
        <v>4</v>
      </c>
      <c r="N272">
        <v>3</v>
      </c>
      <c r="O272">
        <v>3</v>
      </c>
      <c r="P272">
        <v>2</v>
      </c>
      <c r="Q272">
        <v>1</v>
      </c>
      <c r="R272">
        <v>2</v>
      </c>
      <c r="S272">
        <v>2</v>
      </c>
      <c r="T272">
        <v>2</v>
      </c>
      <c r="U272">
        <v>2</v>
      </c>
      <c r="V272">
        <v>1</v>
      </c>
      <c r="W272">
        <v>2</v>
      </c>
      <c r="X272">
        <v>2</v>
      </c>
      <c r="Y272">
        <v>3</v>
      </c>
      <c r="Z272">
        <v>3</v>
      </c>
      <c r="AA272">
        <v>1</v>
      </c>
      <c r="AB272">
        <v>2</v>
      </c>
      <c r="AC272">
        <v>2</v>
      </c>
      <c r="AD272">
        <v>1</v>
      </c>
      <c r="AE272">
        <v>1</v>
      </c>
      <c r="AF272">
        <v>2</v>
      </c>
      <c r="AG272">
        <v>1</v>
      </c>
      <c r="AH272">
        <v>3</v>
      </c>
      <c r="AI272">
        <v>4</v>
      </c>
      <c r="AJ272">
        <v>6</v>
      </c>
      <c r="AK272">
        <v>3</v>
      </c>
      <c r="AL272">
        <v>4</v>
      </c>
      <c r="AM272">
        <v>4</v>
      </c>
      <c r="AN272">
        <v>3</v>
      </c>
      <c r="AO272">
        <v>3</v>
      </c>
      <c r="AP272">
        <v>2</v>
      </c>
      <c r="AR272" s="5">
        <f t="shared" si="64"/>
        <v>20</v>
      </c>
      <c r="AS272" s="5">
        <f t="shared" si="65"/>
        <v>6</v>
      </c>
      <c r="AT272" s="6">
        <f t="shared" si="66"/>
        <v>5</v>
      </c>
      <c r="AU272" s="6">
        <f t="shared" si="67"/>
        <v>16</v>
      </c>
      <c r="AV272" s="6">
        <f t="shared" si="68"/>
        <v>12</v>
      </c>
      <c r="AW272" s="6">
        <f t="shared" si="69"/>
        <v>9</v>
      </c>
      <c r="AX272" s="5">
        <f t="shared" si="70"/>
        <v>4</v>
      </c>
      <c r="AY272" s="5">
        <f t="shared" si="71"/>
        <v>22</v>
      </c>
      <c r="BA272" s="9">
        <f t="shared" si="72"/>
        <v>50</v>
      </c>
      <c r="BB272" s="9">
        <f t="shared" si="73"/>
        <v>50</v>
      </c>
      <c r="BC272" s="9">
        <f t="shared" si="74"/>
        <v>30</v>
      </c>
      <c r="BD272" s="9">
        <f t="shared" si="75"/>
        <v>55.000000000000007</v>
      </c>
      <c r="BE272" s="9">
        <f t="shared" si="76"/>
        <v>40</v>
      </c>
      <c r="BF272" s="9">
        <f t="shared" si="77"/>
        <v>87.5</v>
      </c>
      <c r="BG272" s="9">
        <f t="shared" si="78"/>
        <v>33.333333333333329</v>
      </c>
      <c r="BH272" s="9">
        <f t="shared" si="79"/>
        <v>68</v>
      </c>
      <c r="BJ272">
        <v>0</v>
      </c>
      <c r="BK272">
        <v>0</v>
      </c>
      <c r="BL272">
        <v>1</v>
      </c>
      <c r="BM272">
        <v>0</v>
      </c>
      <c r="BN272">
        <v>1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1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1</v>
      </c>
      <c r="CE272">
        <v>0</v>
      </c>
      <c r="CF272">
        <v>1</v>
      </c>
      <c r="CG272">
        <v>0</v>
      </c>
    </row>
    <row r="273" spans="1:85" x14ac:dyDescent="0.25">
      <c r="A273">
        <v>10020</v>
      </c>
      <c r="B273">
        <v>2</v>
      </c>
      <c r="C273">
        <v>66</v>
      </c>
      <c r="D273">
        <v>2</v>
      </c>
      <c r="E273">
        <v>5</v>
      </c>
      <c r="F273">
        <v>4</v>
      </c>
      <c r="G273">
        <v>3</v>
      </c>
      <c r="H273">
        <v>3</v>
      </c>
      <c r="I273">
        <v>1</v>
      </c>
      <c r="J273">
        <v>2</v>
      </c>
      <c r="K273">
        <v>1</v>
      </c>
      <c r="L273">
        <v>5</v>
      </c>
      <c r="M273">
        <v>5</v>
      </c>
      <c r="N273">
        <v>5</v>
      </c>
      <c r="O273">
        <v>1</v>
      </c>
      <c r="P273">
        <v>2</v>
      </c>
      <c r="Q273">
        <v>2</v>
      </c>
      <c r="R273">
        <v>2</v>
      </c>
      <c r="S273">
        <v>3</v>
      </c>
      <c r="T273">
        <v>3</v>
      </c>
      <c r="U273">
        <v>3</v>
      </c>
      <c r="V273">
        <v>2</v>
      </c>
      <c r="W273">
        <v>3</v>
      </c>
      <c r="X273">
        <v>3</v>
      </c>
      <c r="Y273">
        <v>3</v>
      </c>
      <c r="Z273">
        <v>3</v>
      </c>
      <c r="AA273">
        <v>2</v>
      </c>
      <c r="AB273">
        <v>2</v>
      </c>
      <c r="AC273">
        <v>2</v>
      </c>
      <c r="AD273">
        <v>2</v>
      </c>
      <c r="AE273">
        <v>2</v>
      </c>
      <c r="AF273">
        <v>2</v>
      </c>
      <c r="AG273">
        <v>2</v>
      </c>
      <c r="AH273">
        <v>2</v>
      </c>
      <c r="AI273">
        <v>6</v>
      </c>
      <c r="AJ273">
        <v>1</v>
      </c>
      <c r="AK273">
        <v>2</v>
      </c>
      <c r="AL273">
        <v>2</v>
      </c>
      <c r="AM273">
        <v>6</v>
      </c>
      <c r="AN273">
        <v>6</v>
      </c>
      <c r="AO273">
        <v>2</v>
      </c>
      <c r="AP273">
        <v>5</v>
      </c>
      <c r="AR273" s="5">
        <f t="shared" si="64"/>
        <v>27</v>
      </c>
      <c r="AS273" s="5">
        <f t="shared" si="65"/>
        <v>8</v>
      </c>
      <c r="AT273" s="6">
        <f t="shared" si="66"/>
        <v>10.4</v>
      </c>
      <c r="AU273" s="6">
        <f t="shared" si="67"/>
        <v>14.4</v>
      </c>
      <c r="AV273" s="6">
        <f t="shared" si="68"/>
        <v>21</v>
      </c>
      <c r="AW273" s="6">
        <f t="shared" si="69"/>
        <v>10</v>
      </c>
      <c r="AX273" s="5">
        <f t="shared" si="70"/>
        <v>6</v>
      </c>
      <c r="AY273" s="5">
        <f t="shared" si="71"/>
        <v>23</v>
      </c>
      <c r="BA273" s="9">
        <f t="shared" si="72"/>
        <v>85</v>
      </c>
      <c r="BB273" s="9">
        <f t="shared" si="73"/>
        <v>100</v>
      </c>
      <c r="BC273" s="9">
        <f t="shared" si="74"/>
        <v>84.000000000000014</v>
      </c>
      <c r="BD273" s="9">
        <f t="shared" si="75"/>
        <v>47</v>
      </c>
      <c r="BE273" s="9">
        <f t="shared" si="76"/>
        <v>85</v>
      </c>
      <c r="BF273" s="9">
        <f t="shared" si="77"/>
        <v>100</v>
      </c>
      <c r="BG273" s="9">
        <f t="shared" si="78"/>
        <v>100</v>
      </c>
      <c r="BH273" s="9">
        <f t="shared" si="79"/>
        <v>72</v>
      </c>
    </row>
    <row r="274" spans="1:85" x14ac:dyDescent="0.25">
      <c r="A274">
        <v>10447</v>
      </c>
      <c r="B274">
        <v>2</v>
      </c>
      <c r="C274">
        <v>68</v>
      </c>
      <c r="D274">
        <v>2</v>
      </c>
      <c r="E274">
        <v>2</v>
      </c>
      <c r="F274">
        <v>10</v>
      </c>
      <c r="G274">
        <v>3</v>
      </c>
      <c r="H274">
        <v>4</v>
      </c>
      <c r="I274">
        <v>4</v>
      </c>
      <c r="J274">
        <v>5</v>
      </c>
      <c r="K274">
        <v>4</v>
      </c>
      <c r="L274">
        <v>2</v>
      </c>
      <c r="M274">
        <v>3</v>
      </c>
      <c r="N274">
        <v>1</v>
      </c>
      <c r="O274">
        <v>2</v>
      </c>
      <c r="P274">
        <v>4</v>
      </c>
      <c r="Q274">
        <v>1</v>
      </c>
      <c r="R274">
        <v>1</v>
      </c>
      <c r="S274">
        <v>2</v>
      </c>
      <c r="T274">
        <v>1</v>
      </c>
      <c r="U274">
        <v>1</v>
      </c>
      <c r="V274">
        <v>1</v>
      </c>
      <c r="W274">
        <v>1</v>
      </c>
      <c r="X274">
        <v>2</v>
      </c>
      <c r="Y274">
        <v>2</v>
      </c>
      <c r="Z274">
        <v>2</v>
      </c>
      <c r="AA274">
        <v>1</v>
      </c>
      <c r="AB274">
        <v>1</v>
      </c>
      <c r="AC274">
        <v>1</v>
      </c>
      <c r="AD274">
        <v>1</v>
      </c>
      <c r="AE274">
        <v>1</v>
      </c>
      <c r="AF274">
        <v>1</v>
      </c>
      <c r="AG274">
        <v>1</v>
      </c>
      <c r="AH274">
        <v>2</v>
      </c>
      <c r="AI274">
        <v>4</v>
      </c>
      <c r="AJ274">
        <v>6</v>
      </c>
      <c r="AK274">
        <v>1</v>
      </c>
      <c r="AL274">
        <v>4</v>
      </c>
      <c r="AM274">
        <v>4</v>
      </c>
      <c r="AN274">
        <v>6</v>
      </c>
      <c r="AO274">
        <v>2</v>
      </c>
      <c r="AP274">
        <v>3</v>
      </c>
      <c r="AR274" s="5">
        <f t="shared" si="64"/>
        <v>14</v>
      </c>
      <c r="AS274" s="5">
        <f t="shared" si="65"/>
        <v>4</v>
      </c>
      <c r="AT274" s="6">
        <f t="shared" si="66"/>
        <v>4</v>
      </c>
      <c r="AU274" s="6">
        <f t="shared" si="67"/>
        <v>15.4</v>
      </c>
      <c r="AV274" s="6">
        <f t="shared" si="68"/>
        <v>17</v>
      </c>
      <c r="AW274" s="6">
        <f t="shared" si="69"/>
        <v>4</v>
      </c>
      <c r="AX274" s="5">
        <f t="shared" si="70"/>
        <v>3</v>
      </c>
      <c r="AY274" s="5">
        <f t="shared" si="71"/>
        <v>25</v>
      </c>
      <c r="BA274" s="9">
        <f t="shared" si="72"/>
        <v>20</v>
      </c>
      <c r="BB274" s="9">
        <f t="shared" si="73"/>
        <v>0</v>
      </c>
      <c r="BC274" s="9">
        <f t="shared" si="74"/>
        <v>20</v>
      </c>
      <c r="BD274" s="9">
        <f t="shared" si="75"/>
        <v>52</v>
      </c>
      <c r="BE274" s="9">
        <f t="shared" si="76"/>
        <v>65</v>
      </c>
      <c r="BF274" s="9">
        <f t="shared" si="77"/>
        <v>25</v>
      </c>
      <c r="BG274" s="9">
        <f t="shared" si="78"/>
        <v>0</v>
      </c>
      <c r="BH274" s="9">
        <f t="shared" si="79"/>
        <v>80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</row>
    <row r="275" spans="1:85" x14ac:dyDescent="0.25">
      <c r="A275">
        <v>10366</v>
      </c>
      <c r="B275">
        <v>2</v>
      </c>
      <c r="C275">
        <v>68</v>
      </c>
      <c r="D275">
        <v>1</v>
      </c>
      <c r="E275">
        <v>7</v>
      </c>
      <c r="F275">
        <v>8</v>
      </c>
      <c r="G275">
        <v>3</v>
      </c>
      <c r="H275">
        <v>4</v>
      </c>
      <c r="I275">
        <v>4</v>
      </c>
      <c r="J275">
        <v>4</v>
      </c>
      <c r="K275">
        <v>4</v>
      </c>
      <c r="L275">
        <v>3</v>
      </c>
      <c r="M275">
        <v>2</v>
      </c>
      <c r="N275">
        <v>3</v>
      </c>
      <c r="O275">
        <v>2</v>
      </c>
      <c r="P275">
        <v>3</v>
      </c>
      <c r="Q275">
        <v>2</v>
      </c>
      <c r="R275">
        <v>2</v>
      </c>
      <c r="S275">
        <v>2</v>
      </c>
      <c r="T275">
        <v>3</v>
      </c>
      <c r="U275">
        <v>3</v>
      </c>
      <c r="V275">
        <v>2</v>
      </c>
      <c r="W275">
        <v>3</v>
      </c>
      <c r="X275">
        <v>3</v>
      </c>
      <c r="Y275">
        <v>3</v>
      </c>
      <c r="Z275">
        <v>3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5</v>
      </c>
      <c r="AI275">
        <v>4</v>
      </c>
      <c r="AJ275">
        <v>3</v>
      </c>
      <c r="AK275">
        <v>5</v>
      </c>
      <c r="AL275">
        <v>6</v>
      </c>
      <c r="AM275">
        <v>4</v>
      </c>
      <c r="AN275">
        <v>2</v>
      </c>
      <c r="AO275">
        <v>4</v>
      </c>
      <c r="AP275">
        <v>4</v>
      </c>
      <c r="AR275" s="5">
        <f t="shared" si="64"/>
        <v>26</v>
      </c>
      <c r="AS275" s="5">
        <f t="shared" si="65"/>
        <v>4</v>
      </c>
      <c r="AT275" s="6">
        <f t="shared" si="66"/>
        <v>5.0999999999999996</v>
      </c>
      <c r="AU275" s="6">
        <f t="shared" si="67"/>
        <v>13.4</v>
      </c>
      <c r="AV275" s="6">
        <f t="shared" si="68"/>
        <v>9</v>
      </c>
      <c r="AW275" s="6">
        <f t="shared" si="69"/>
        <v>5</v>
      </c>
      <c r="AX275" s="5">
        <f t="shared" si="70"/>
        <v>3</v>
      </c>
      <c r="AY275" s="5">
        <f t="shared" si="71"/>
        <v>16</v>
      </c>
      <c r="BA275" s="9">
        <f t="shared" si="72"/>
        <v>80</v>
      </c>
      <c r="BB275" s="9">
        <f t="shared" si="73"/>
        <v>0</v>
      </c>
      <c r="BC275" s="9">
        <f t="shared" si="74"/>
        <v>30.999999999999993</v>
      </c>
      <c r="BD275" s="9">
        <f t="shared" si="75"/>
        <v>42.000000000000007</v>
      </c>
      <c r="BE275" s="9">
        <f t="shared" si="76"/>
        <v>25</v>
      </c>
      <c r="BF275" s="9">
        <f t="shared" si="77"/>
        <v>37.5</v>
      </c>
      <c r="BG275" s="9">
        <f t="shared" si="78"/>
        <v>0</v>
      </c>
      <c r="BH275" s="9">
        <f t="shared" si="79"/>
        <v>44</v>
      </c>
      <c r="BJ275">
        <v>0</v>
      </c>
      <c r="BK275">
        <v>0</v>
      </c>
      <c r="BL275">
        <v>0</v>
      </c>
      <c r="BM275">
        <v>0</v>
      </c>
      <c r="BN275">
        <v>1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</row>
    <row r="276" spans="1:85" x14ac:dyDescent="0.25">
      <c r="A276">
        <v>10673</v>
      </c>
      <c r="B276">
        <v>2</v>
      </c>
      <c r="C276">
        <v>68</v>
      </c>
      <c r="D276">
        <v>1</v>
      </c>
      <c r="E276">
        <v>3</v>
      </c>
      <c r="F276">
        <v>8</v>
      </c>
      <c r="G276">
        <v>3</v>
      </c>
      <c r="H276">
        <v>2</v>
      </c>
      <c r="I276">
        <v>2</v>
      </c>
      <c r="J276">
        <v>4</v>
      </c>
      <c r="K276">
        <v>3</v>
      </c>
      <c r="L276">
        <v>3</v>
      </c>
      <c r="M276">
        <v>5</v>
      </c>
      <c r="N276">
        <v>4</v>
      </c>
      <c r="O276">
        <v>5</v>
      </c>
      <c r="P276">
        <v>4</v>
      </c>
      <c r="Q276">
        <v>2</v>
      </c>
      <c r="R276">
        <v>2</v>
      </c>
      <c r="S276">
        <v>3</v>
      </c>
      <c r="T276">
        <v>2</v>
      </c>
      <c r="U276">
        <v>3</v>
      </c>
      <c r="V276">
        <v>1</v>
      </c>
      <c r="W276">
        <v>2</v>
      </c>
      <c r="X276">
        <v>3</v>
      </c>
      <c r="Y276">
        <v>3</v>
      </c>
      <c r="Z276">
        <v>3</v>
      </c>
      <c r="AA276">
        <v>1</v>
      </c>
      <c r="AB276">
        <v>1</v>
      </c>
      <c r="AC276">
        <v>1</v>
      </c>
      <c r="AD276">
        <v>1</v>
      </c>
      <c r="AE276">
        <v>1</v>
      </c>
      <c r="AF276">
        <v>1</v>
      </c>
      <c r="AG276">
        <v>1</v>
      </c>
      <c r="AH276">
        <v>4</v>
      </c>
      <c r="AI276">
        <v>4</v>
      </c>
      <c r="AJ276">
        <v>5</v>
      </c>
      <c r="AK276">
        <v>4</v>
      </c>
      <c r="AL276">
        <v>5</v>
      </c>
      <c r="AM276">
        <v>6</v>
      </c>
      <c r="AN276">
        <v>4</v>
      </c>
      <c r="AO276">
        <v>4</v>
      </c>
      <c r="AP276">
        <v>4</v>
      </c>
      <c r="AR276" s="5">
        <f t="shared" si="64"/>
        <v>24</v>
      </c>
      <c r="AS276" s="5">
        <f t="shared" si="65"/>
        <v>4</v>
      </c>
      <c r="AT276" s="6">
        <f t="shared" si="66"/>
        <v>6.1</v>
      </c>
      <c r="AU276" s="6">
        <f t="shared" si="67"/>
        <v>17.399999999999999</v>
      </c>
      <c r="AV276" s="6">
        <f t="shared" si="68"/>
        <v>13</v>
      </c>
      <c r="AW276" s="6">
        <f t="shared" si="69"/>
        <v>7</v>
      </c>
      <c r="AX276" s="5">
        <f t="shared" si="70"/>
        <v>3</v>
      </c>
      <c r="AY276" s="5">
        <f t="shared" si="71"/>
        <v>21</v>
      </c>
      <c r="BA276" s="9">
        <f t="shared" si="72"/>
        <v>70</v>
      </c>
      <c r="BB276" s="9">
        <f t="shared" si="73"/>
        <v>0</v>
      </c>
      <c r="BC276" s="9">
        <f t="shared" si="74"/>
        <v>41</v>
      </c>
      <c r="BD276" s="9">
        <f t="shared" si="75"/>
        <v>61.999999999999986</v>
      </c>
      <c r="BE276" s="9">
        <f t="shared" si="76"/>
        <v>45</v>
      </c>
      <c r="BF276" s="9">
        <f t="shared" si="77"/>
        <v>62.5</v>
      </c>
      <c r="BG276" s="9">
        <f t="shared" si="78"/>
        <v>0</v>
      </c>
      <c r="BH276" s="9">
        <f t="shared" si="79"/>
        <v>64</v>
      </c>
      <c r="BJ276">
        <v>0</v>
      </c>
      <c r="BK276">
        <v>1</v>
      </c>
      <c r="BL276">
        <v>1</v>
      </c>
      <c r="BM276">
        <v>1</v>
      </c>
      <c r="BN276">
        <v>1</v>
      </c>
      <c r="BO276">
        <v>0</v>
      </c>
      <c r="BP276">
        <v>1</v>
      </c>
      <c r="BQ276">
        <v>0</v>
      </c>
      <c r="BR276">
        <v>1</v>
      </c>
      <c r="BS276">
        <v>1</v>
      </c>
      <c r="BT276">
        <v>0</v>
      </c>
      <c r="BU276">
        <v>1</v>
      </c>
      <c r="BV276">
        <v>0</v>
      </c>
      <c r="BW276">
        <v>1</v>
      </c>
      <c r="BX276">
        <v>0</v>
      </c>
      <c r="BY276">
        <v>1</v>
      </c>
      <c r="BZ276">
        <v>1</v>
      </c>
      <c r="CA276">
        <v>0</v>
      </c>
      <c r="CB276">
        <v>0</v>
      </c>
      <c r="CC276">
        <v>0</v>
      </c>
      <c r="CD276">
        <v>1</v>
      </c>
      <c r="CE276">
        <v>0</v>
      </c>
      <c r="CF276">
        <v>1</v>
      </c>
      <c r="CG276">
        <v>0</v>
      </c>
    </row>
    <row r="277" spans="1:85" x14ac:dyDescent="0.25">
      <c r="A277">
        <v>10211</v>
      </c>
      <c r="B277">
        <v>2</v>
      </c>
      <c r="C277">
        <v>67</v>
      </c>
      <c r="D277">
        <v>1</v>
      </c>
      <c r="E277">
        <v>4</v>
      </c>
      <c r="F277">
        <v>6</v>
      </c>
      <c r="G277">
        <v>3</v>
      </c>
      <c r="H277">
        <v>3</v>
      </c>
      <c r="I277">
        <v>2</v>
      </c>
      <c r="J277">
        <v>4</v>
      </c>
      <c r="K277">
        <v>3</v>
      </c>
      <c r="L277">
        <v>4</v>
      </c>
      <c r="M277">
        <v>4</v>
      </c>
      <c r="N277">
        <v>4</v>
      </c>
      <c r="O277">
        <v>3</v>
      </c>
      <c r="P277">
        <v>4</v>
      </c>
      <c r="Q277">
        <v>1</v>
      </c>
      <c r="R277">
        <v>1</v>
      </c>
      <c r="S277">
        <v>1</v>
      </c>
      <c r="T277">
        <v>1</v>
      </c>
      <c r="U277">
        <v>2</v>
      </c>
      <c r="V277">
        <v>2</v>
      </c>
      <c r="W277">
        <v>1</v>
      </c>
      <c r="X277">
        <v>2</v>
      </c>
      <c r="Y277">
        <v>2</v>
      </c>
      <c r="Z277">
        <v>3</v>
      </c>
      <c r="AA277">
        <v>1</v>
      </c>
      <c r="AB277">
        <v>1</v>
      </c>
      <c r="AC277">
        <v>1</v>
      </c>
      <c r="AD277">
        <v>1</v>
      </c>
      <c r="AE277">
        <v>1</v>
      </c>
      <c r="AF277">
        <v>1</v>
      </c>
      <c r="AG277">
        <v>1</v>
      </c>
      <c r="AH277">
        <v>4</v>
      </c>
      <c r="AI277">
        <v>5</v>
      </c>
      <c r="AJ277">
        <v>5</v>
      </c>
      <c r="AK277">
        <v>4</v>
      </c>
      <c r="AL277">
        <v>5</v>
      </c>
      <c r="AM277">
        <v>4</v>
      </c>
      <c r="AN277">
        <v>3</v>
      </c>
      <c r="AO277">
        <v>4</v>
      </c>
      <c r="AP277">
        <v>3</v>
      </c>
      <c r="AR277" s="5">
        <f t="shared" si="64"/>
        <v>16</v>
      </c>
      <c r="AS277" s="5">
        <f t="shared" si="65"/>
        <v>4</v>
      </c>
      <c r="AT277" s="6">
        <f t="shared" si="66"/>
        <v>6.1</v>
      </c>
      <c r="AU277" s="6">
        <f t="shared" si="67"/>
        <v>14.4</v>
      </c>
      <c r="AV277" s="6">
        <f t="shared" si="68"/>
        <v>11</v>
      </c>
      <c r="AW277" s="6">
        <f t="shared" si="69"/>
        <v>8</v>
      </c>
      <c r="AX277" s="5">
        <f t="shared" si="70"/>
        <v>3</v>
      </c>
      <c r="AY277" s="5">
        <f t="shared" si="71"/>
        <v>20</v>
      </c>
      <c r="BA277" s="9">
        <f t="shared" si="72"/>
        <v>30</v>
      </c>
      <c r="BB277" s="9">
        <f t="shared" si="73"/>
        <v>0</v>
      </c>
      <c r="BC277" s="9">
        <f t="shared" si="74"/>
        <v>41</v>
      </c>
      <c r="BD277" s="9">
        <f t="shared" si="75"/>
        <v>47</v>
      </c>
      <c r="BE277" s="9">
        <f t="shared" si="76"/>
        <v>35</v>
      </c>
      <c r="BF277" s="9">
        <f t="shared" si="77"/>
        <v>75</v>
      </c>
      <c r="BG277" s="9">
        <f t="shared" si="78"/>
        <v>0</v>
      </c>
      <c r="BH277" s="9">
        <f t="shared" si="79"/>
        <v>60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</row>
    <row r="278" spans="1:85" x14ac:dyDescent="0.25">
      <c r="A278">
        <v>10405</v>
      </c>
      <c r="B278">
        <v>2</v>
      </c>
      <c r="C278">
        <v>68</v>
      </c>
      <c r="D278">
        <v>2</v>
      </c>
      <c r="E278">
        <v>7</v>
      </c>
      <c r="F278">
        <v>5</v>
      </c>
      <c r="G278">
        <v>3</v>
      </c>
      <c r="H278">
        <v>4</v>
      </c>
      <c r="I278">
        <v>1</v>
      </c>
      <c r="J278">
        <v>4</v>
      </c>
      <c r="K278">
        <v>2</v>
      </c>
      <c r="L278">
        <v>4</v>
      </c>
      <c r="M278">
        <v>4</v>
      </c>
      <c r="N278">
        <v>2</v>
      </c>
      <c r="O278">
        <v>3</v>
      </c>
      <c r="P278">
        <v>2</v>
      </c>
      <c r="Q278">
        <v>1</v>
      </c>
      <c r="R278">
        <v>2</v>
      </c>
      <c r="S278">
        <v>3</v>
      </c>
      <c r="T278">
        <v>3</v>
      </c>
      <c r="U278">
        <v>3</v>
      </c>
      <c r="V278">
        <v>1</v>
      </c>
      <c r="W278">
        <v>1</v>
      </c>
      <c r="X278">
        <v>2</v>
      </c>
      <c r="Y278">
        <v>2</v>
      </c>
      <c r="Z278">
        <v>3</v>
      </c>
      <c r="AA278">
        <v>1</v>
      </c>
      <c r="AB278">
        <v>1</v>
      </c>
      <c r="AC278">
        <v>1</v>
      </c>
      <c r="AD278">
        <v>1</v>
      </c>
      <c r="AE278">
        <v>2</v>
      </c>
      <c r="AF278">
        <v>2</v>
      </c>
      <c r="AG278">
        <v>2</v>
      </c>
      <c r="AH278">
        <v>1</v>
      </c>
      <c r="AI278">
        <v>5</v>
      </c>
      <c r="AJ278">
        <v>6</v>
      </c>
      <c r="AK278">
        <v>2</v>
      </c>
      <c r="AL278">
        <v>2</v>
      </c>
      <c r="AM278">
        <v>6</v>
      </c>
      <c r="AN278">
        <v>6</v>
      </c>
      <c r="AO278">
        <v>1</v>
      </c>
      <c r="AP278">
        <v>4</v>
      </c>
      <c r="AR278" s="5">
        <f t="shared" si="64"/>
        <v>21</v>
      </c>
      <c r="AS278" s="5">
        <f t="shared" si="65"/>
        <v>4</v>
      </c>
      <c r="AT278" s="6">
        <f t="shared" si="66"/>
        <v>7.1</v>
      </c>
      <c r="AU278" s="6">
        <f t="shared" si="67"/>
        <v>18.399999999999999</v>
      </c>
      <c r="AV278" s="6">
        <f t="shared" si="68"/>
        <v>21</v>
      </c>
      <c r="AW278" s="6">
        <f t="shared" si="69"/>
        <v>9</v>
      </c>
      <c r="AX278" s="5">
        <f t="shared" si="70"/>
        <v>6</v>
      </c>
      <c r="AY278" s="5">
        <f t="shared" si="71"/>
        <v>28</v>
      </c>
      <c r="BA278" s="9">
        <f t="shared" si="72"/>
        <v>55.000000000000007</v>
      </c>
      <c r="BB278" s="9">
        <f t="shared" si="73"/>
        <v>0</v>
      </c>
      <c r="BC278" s="9">
        <f t="shared" si="74"/>
        <v>51</v>
      </c>
      <c r="BD278" s="9">
        <f t="shared" si="75"/>
        <v>67</v>
      </c>
      <c r="BE278" s="9">
        <f t="shared" si="76"/>
        <v>85</v>
      </c>
      <c r="BF278" s="9">
        <f t="shared" si="77"/>
        <v>87.5</v>
      </c>
      <c r="BG278" s="9">
        <f t="shared" si="78"/>
        <v>100</v>
      </c>
      <c r="BH278" s="9">
        <f t="shared" si="79"/>
        <v>92</v>
      </c>
      <c r="BJ278">
        <v>0</v>
      </c>
      <c r="BK278">
        <v>0</v>
      </c>
      <c r="BL278">
        <v>1</v>
      </c>
      <c r="BM278">
        <v>0</v>
      </c>
      <c r="BN278">
        <v>1</v>
      </c>
      <c r="BO278">
        <v>0</v>
      </c>
      <c r="BP278">
        <v>1</v>
      </c>
      <c r="BQ278">
        <v>1</v>
      </c>
      <c r="BR278">
        <v>1</v>
      </c>
      <c r="BS278">
        <v>1</v>
      </c>
      <c r="BT278">
        <v>1</v>
      </c>
      <c r="BU278">
        <v>0</v>
      </c>
      <c r="BV278">
        <v>0</v>
      </c>
      <c r="BW278">
        <v>0</v>
      </c>
      <c r="BX278">
        <v>0</v>
      </c>
      <c r="BY278">
        <v>1</v>
      </c>
      <c r="BZ278">
        <v>1</v>
      </c>
      <c r="CA278">
        <v>0</v>
      </c>
      <c r="CB278">
        <v>0</v>
      </c>
      <c r="CC278">
        <v>0</v>
      </c>
      <c r="CD278">
        <v>1</v>
      </c>
      <c r="CE278">
        <v>0</v>
      </c>
      <c r="CF278">
        <v>1</v>
      </c>
      <c r="CG278">
        <v>0</v>
      </c>
    </row>
    <row r="279" spans="1:85" x14ac:dyDescent="0.25">
      <c r="A279">
        <v>10576</v>
      </c>
      <c r="B279">
        <v>2</v>
      </c>
      <c r="C279">
        <v>68</v>
      </c>
      <c r="D279">
        <v>1</v>
      </c>
      <c r="E279">
        <v>7</v>
      </c>
      <c r="F279">
        <v>5</v>
      </c>
      <c r="G279">
        <v>2</v>
      </c>
      <c r="H279">
        <v>3</v>
      </c>
      <c r="I279">
        <v>1</v>
      </c>
      <c r="J279">
        <v>4</v>
      </c>
      <c r="K279">
        <v>1</v>
      </c>
      <c r="L279">
        <v>5</v>
      </c>
      <c r="M279">
        <v>5</v>
      </c>
      <c r="N279">
        <v>1</v>
      </c>
      <c r="O279">
        <v>4</v>
      </c>
      <c r="P279">
        <v>1</v>
      </c>
      <c r="Q279">
        <v>2</v>
      </c>
      <c r="R279">
        <v>3</v>
      </c>
      <c r="S279">
        <v>2</v>
      </c>
      <c r="T279">
        <v>2</v>
      </c>
      <c r="U279">
        <v>3</v>
      </c>
      <c r="V279">
        <v>1</v>
      </c>
      <c r="W279">
        <v>3</v>
      </c>
      <c r="X279">
        <v>3</v>
      </c>
      <c r="Y279">
        <v>3</v>
      </c>
      <c r="Z279">
        <v>3</v>
      </c>
      <c r="AA279">
        <v>2</v>
      </c>
      <c r="AB279">
        <v>2</v>
      </c>
      <c r="AC279">
        <v>2</v>
      </c>
      <c r="AD279">
        <v>2</v>
      </c>
      <c r="AE279">
        <v>2</v>
      </c>
      <c r="AF279">
        <v>2</v>
      </c>
      <c r="AG279">
        <v>2</v>
      </c>
      <c r="AH279">
        <v>1</v>
      </c>
      <c r="AI279">
        <v>6</v>
      </c>
      <c r="AJ279">
        <v>6</v>
      </c>
      <c r="AK279">
        <v>1</v>
      </c>
      <c r="AL279">
        <v>2</v>
      </c>
      <c r="AM279">
        <v>6</v>
      </c>
      <c r="AN279">
        <v>5</v>
      </c>
      <c r="AO279">
        <v>1</v>
      </c>
      <c r="AP279">
        <v>4</v>
      </c>
      <c r="AR279" s="5">
        <f t="shared" si="64"/>
        <v>25</v>
      </c>
      <c r="AS279" s="5">
        <f t="shared" si="65"/>
        <v>8</v>
      </c>
      <c r="AT279" s="6">
        <f t="shared" si="66"/>
        <v>8.1</v>
      </c>
      <c r="AU279" s="6">
        <f t="shared" si="67"/>
        <v>23.4</v>
      </c>
      <c r="AV279" s="6">
        <f t="shared" si="68"/>
        <v>20</v>
      </c>
      <c r="AW279" s="6">
        <f t="shared" si="69"/>
        <v>10</v>
      </c>
      <c r="AX279" s="5">
        <f t="shared" si="70"/>
        <v>6</v>
      </c>
      <c r="AY279" s="5">
        <f t="shared" si="71"/>
        <v>30</v>
      </c>
      <c r="BA279" s="9">
        <f t="shared" si="72"/>
        <v>75</v>
      </c>
      <c r="BB279" s="9">
        <f t="shared" si="73"/>
        <v>100</v>
      </c>
      <c r="BC279" s="9">
        <f t="shared" si="74"/>
        <v>61</v>
      </c>
      <c r="BD279" s="9">
        <f t="shared" si="75"/>
        <v>92</v>
      </c>
      <c r="BE279" s="9">
        <f t="shared" si="76"/>
        <v>80</v>
      </c>
      <c r="BF279" s="9">
        <f t="shared" si="77"/>
        <v>100</v>
      </c>
      <c r="BG279" s="9">
        <f t="shared" si="78"/>
        <v>100</v>
      </c>
      <c r="BH279" s="9">
        <f t="shared" si="79"/>
        <v>100</v>
      </c>
      <c r="BJ279">
        <v>0</v>
      </c>
      <c r="BK279">
        <v>1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</row>
    <row r="280" spans="1:85" x14ac:dyDescent="0.25">
      <c r="A280">
        <v>10217</v>
      </c>
      <c r="B280">
        <v>2</v>
      </c>
      <c r="C280">
        <v>67</v>
      </c>
      <c r="D280">
        <v>1</v>
      </c>
      <c r="E280">
        <v>2</v>
      </c>
      <c r="F280">
        <v>5</v>
      </c>
      <c r="G280">
        <v>3</v>
      </c>
      <c r="H280">
        <v>3</v>
      </c>
      <c r="I280">
        <v>1</v>
      </c>
      <c r="J280">
        <v>3</v>
      </c>
      <c r="K280">
        <v>2</v>
      </c>
      <c r="L280">
        <v>3</v>
      </c>
      <c r="M280">
        <v>5</v>
      </c>
      <c r="N280">
        <v>3</v>
      </c>
      <c r="O280">
        <v>3</v>
      </c>
      <c r="P280">
        <v>2</v>
      </c>
      <c r="Q280">
        <v>1</v>
      </c>
      <c r="R280">
        <v>2</v>
      </c>
      <c r="S280">
        <v>1</v>
      </c>
      <c r="T280">
        <v>2</v>
      </c>
      <c r="U280">
        <v>2</v>
      </c>
      <c r="V280">
        <v>2</v>
      </c>
      <c r="W280">
        <v>2</v>
      </c>
      <c r="X280">
        <v>3</v>
      </c>
      <c r="Y280">
        <v>3</v>
      </c>
      <c r="Z280">
        <v>3</v>
      </c>
      <c r="AA280">
        <v>2</v>
      </c>
      <c r="AB280">
        <v>2</v>
      </c>
      <c r="AC280">
        <v>1</v>
      </c>
      <c r="AD280">
        <v>1</v>
      </c>
      <c r="AE280">
        <v>2</v>
      </c>
      <c r="AF280">
        <v>2</v>
      </c>
      <c r="AG280">
        <v>2</v>
      </c>
      <c r="AH280">
        <v>4</v>
      </c>
      <c r="AI280">
        <v>4</v>
      </c>
      <c r="AJ280">
        <v>4</v>
      </c>
      <c r="AK280">
        <v>4</v>
      </c>
      <c r="AL280">
        <v>4</v>
      </c>
      <c r="AM280">
        <v>4</v>
      </c>
      <c r="AN280">
        <v>4</v>
      </c>
      <c r="AO280">
        <v>4</v>
      </c>
      <c r="AP280">
        <v>4</v>
      </c>
      <c r="AR280" s="5">
        <f t="shared" si="64"/>
        <v>21</v>
      </c>
      <c r="AS280" s="5">
        <f t="shared" si="65"/>
        <v>6</v>
      </c>
      <c r="AT280" s="6">
        <f t="shared" si="66"/>
        <v>8.1999999999999993</v>
      </c>
      <c r="AU280" s="6">
        <f t="shared" si="67"/>
        <v>18.399999999999999</v>
      </c>
      <c r="AV280" s="6">
        <f t="shared" si="68"/>
        <v>14</v>
      </c>
      <c r="AW280" s="6">
        <f t="shared" si="69"/>
        <v>8</v>
      </c>
      <c r="AX280" s="5">
        <f t="shared" si="70"/>
        <v>6</v>
      </c>
      <c r="AY280" s="5">
        <f t="shared" si="71"/>
        <v>18</v>
      </c>
      <c r="BA280" s="9">
        <f t="shared" si="72"/>
        <v>55.000000000000007</v>
      </c>
      <c r="BB280" s="9">
        <f t="shared" si="73"/>
        <v>50</v>
      </c>
      <c r="BC280" s="9">
        <f t="shared" si="74"/>
        <v>61.999999999999986</v>
      </c>
      <c r="BD280" s="9">
        <f t="shared" si="75"/>
        <v>67</v>
      </c>
      <c r="BE280" s="9">
        <f t="shared" si="76"/>
        <v>50</v>
      </c>
      <c r="BF280" s="9">
        <f t="shared" si="77"/>
        <v>75</v>
      </c>
      <c r="BG280" s="9">
        <f t="shared" si="78"/>
        <v>100</v>
      </c>
      <c r="BH280" s="9">
        <f t="shared" si="79"/>
        <v>52</v>
      </c>
      <c r="BJ280">
        <v>0</v>
      </c>
      <c r="BK280">
        <v>1</v>
      </c>
      <c r="BL280">
        <v>1</v>
      </c>
      <c r="BM280">
        <v>0</v>
      </c>
      <c r="BN280">
        <v>1</v>
      </c>
      <c r="BO280">
        <v>0</v>
      </c>
      <c r="BP280">
        <v>1</v>
      </c>
      <c r="BQ280">
        <v>0</v>
      </c>
      <c r="BR280">
        <v>0</v>
      </c>
      <c r="BS280">
        <v>1</v>
      </c>
      <c r="BT280">
        <v>1</v>
      </c>
      <c r="BU280">
        <v>1</v>
      </c>
      <c r="BV280">
        <v>0</v>
      </c>
      <c r="BW280">
        <v>0</v>
      </c>
      <c r="BX280">
        <v>0</v>
      </c>
      <c r="BY280">
        <v>0</v>
      </c>
      <c r="BZ280">
        <v>1</v>
      </c>
      <c r="CA280">
        <v>0</v>
      </c>
      <c r="CB280">
        <v>0</v>
      </c>
      <c r="CC280">
        <v>1</v>
      </c>
      <c r="CD280">
        <v>0</v>
      </c>
      <c r="CE280">
        <v>0</v>
      </c>
      <c r="CF280">
        <v>0</v>
      </c>
      <c r="CG280">
        <v>0</v>
      </c>
    </row>
    <row r="281" spans="1:85" x14ac:dyDescent="0.25">
      <c r="A281">
        <v>10468</v>
      </c>
      <c r="B281">
        <v>2</v>
      </c>
      <c r="C281">
        <v>68</v>
      </c>
      <c r="D281">
        <v>2</v>
      </c>
      <c r="E281">
        <v>6</v>
      </c>
      <c r="F281">
        <v>6</v>
      </c>
      <c r="G281">
        <v>3</v>
      </c>
      <c r="H281">
        <v>3</v>
      </c>
      <c r="I281">
        <v>2</v>
      </c>
      <c r="J281">
        <v>3</v>
      </c>
      <c r="K281">
        <v>3</v>
      </c>
      <c r="L281">
        <v>4</v>
      </c>
      <c r="M281">
        <v>4</v>
      </c>
      <c r="N281">
        <v>3</v>
      </c>
      <c r="O281">
        <v>3</v>
      </c>
      <c r="P281">
        <v>2</v>
      </c>
      <c r="Q281">
        <v>2</v>
      </c>
      <c r="R281">
        <v>3</v>
      </c>
      <c r="S281">
        <v>2</v>
      </c>
      <c r="T281">
        <v>3</v>
      </c>
      <c r="U281">
        <v>3</v>
      </c>
      <c r="V281">
        <v>3</v>
      </c>
      <c r="W281">
        <v>3</v>
      </c>
      <c r="X281">
        <v>3</v>
      </c>
      <c r="Y281">
        <v>3</v>
      </c>
      <c r="Z281">
        <v>3</v>
      </c>
      <c r="AA281">
        <v>2</v>
      </c>
      <c r="AB281">
        <v>1</v>
      </c>
      <c r="AC281">
        <v>1</v>
      </c>
      <c r="AD281">
        <v>1</v>
      </c>
      <c r="AE281">
        <v>2</v>
      </c>
      <c r="AF281">
        <v>2</v>
      </c>
      <c r="AG281">
        <v>1</v>
      </c>
      <c r="AH281">
        <v>3</v>
      </c>
      <c r="AI281">
        <v>4</v>
      </c>
      <c r="AJ281">
        <v>5</v>
      </c>
      <c r="AK281">
        <v>3</v>
      </c>
      <c r="AL281">
        <v>4</v>
      </c>
      <c r="AM281">
        <v>5</v>
      </c>
      <c r="AN281">
        <v>4</v>
      </c>
      <c r="AO281">
        <v>2</v>
      </c>
      <c r="AP281">
        <v>4</v>
      </c>
      <c r="AR281" s="5">
        <f t="shared" si="64"/>
        <v>28</v>
      </c>
      <c r="AS281" s="5">
        <f t="shared" si="65"/>
        <v>5</v>
      </c>
      <c r="AT281" s="6">
        <f t="shared" si="66"/>
        <v>7.2</v>
      </c>
      <c r="AU281" s="6">
        <f t="shared" si="67"/>
        <v>17.399999999999999</v>
      </c>
      <c r="AV281" s="6">
        <f t="shared" si="68"/>
        <v>15</v>
      </c>
      <c r="AW281" s="6">
        <f t="shared" si="69"/>
        <v>8</v>
      </c>
      <c r="AX281" s="5">
        <f t="shared" si="70"/>
        <v>5</v>
      </c>
      <c r="AY281" s="5">
        <f t="shared" si="71"/>
        <v>23</v>
      </c>
      <c r="BA281" s="9">
        <f t="shared" si="72"/>
        <v>90</v>
      </c>
      <c r="BB281" s="9">
        <f t="shared" si="73"/>
        <v>25</v>
      </c>
      <c r="BC281" s="9">
        <f t="shared" si="74"/>
        <v>52</v>
      </c>
      <c r="BD281" s="9">
        <f t="shared" si="75"/>
        <v>61.999999999999986</v>
      </c>
      <c r="BE281" s="9">
        <f t="shared" si="76"/>
        <v>55.000000000000007</v>
      </c>
      <c r="BF281" s="9">
        <f t="shared" si="77"/>
        <v>75</v>
      </c>
      <c r="BG281" s="9">
        <f t="shared" si="78"/>
        <v>66.666666666666657</v>
      </c>
      <c r="BH281" s="9">
        <f t="shared" si="79"/>
        <v>72</v>
      </c>
      <c r="BJ281">
        <v>0</v>
      </c>
      <c r="BK281">
        <v>0</v>
      </c>
      <c r="BL281">
        <v>0</v>
      </c>
      <c r="BM281">
        <v>0</v>
      </c>
      <c r="BN281">
        <v>1</v>
      </c>
      <c r="BO281">
        <v>0</v>
      </c>
      <c r="BP281">
        <v>1</v>
      </c>
      <c r="BQ281">
        <v>0</v>
      </c>
      <c r="BR281">
        <v>1</v>
      </c>
      <c r="BS281">
        <v>1</v>
      </c>
      <c r="BT281">
        <v>0</v>
      </c>
      <c r="BU281">
        <v>1</v>
      </c>
      <c r="BV281">
        <v>0</v>
      </c>
      <c r="BW281">
        <v>0</v>
      </c>
      <c r="BX281">
        <v>0</v>
      </c>
      <c r="BY281">
        <v>1</v>
      </c>
      <c r="BZ281">
        <v>0</v>
      </c>
      <c r="CA281">
        <v>0</v>
      </c>
      <c r="CB281">
        <v>0</v>
      </c>
      <c r="CC281">
        <v>0</v>
      </c>
      <c r="CD281">
        <v>1</v>
      </c>
      <c r="CE281">
        <v>0</v>
      </c>
      <c r="CF281">
        <v>1</v>
      </c>
      <c r="CG281">
        <v>0</v>
      </c>
    </row>
    <row r="282" spans="1:85" x14ac:dyDescent="0.25">
      <c r="A282">
        <v>10018</v>
      </c>
      <c r="B282">
        <v>2</v>
      </c>
      <c r="C282">
        <v>66</v>
      </c>
      <c r="D282">
        <v>2</v>
      </c>
      <c r="E282">
        <v>3</v>
      </c>
      <c r="F282">
        <v>8</v>
      </c>
      <c r="G282">
        <v>3</v>
      </c>
      <c r="H282">
        <v>3</v>
      </c>
      <c r="I282">
        <v>1</v>
      </c>
      <c r="J282">
        <v>4</v>
      </c>
      <c r="K282">
        <v>3</v>
      </c>
      <c r="L282">
        <v>3</v>
      </c>
      <c r="M282">
        <v>3</v>
      </c>
      <c r="N282">
        <v>3</v>
      </c>
      <c r="O282">
        <v>4</v>
      </c>
      <c r="P282">
        <v>2</v>
      </c>
      <c r="Q282">
        <v>1</v>
      </c>
      <c r="R282">
        <v>2</v>
      </c>
      <c r="S282">
        <v>2</v>
      </c>
      <c r="T282">
        <v>2</v>
      </c>
      <c r="U282">
        <v>2</v>
      </c>
      <c r="V282">
        <v>2</v>
      </c>
      <c r="W282">
        <v>2</v>
      </c>
      <c r="X282">
        <v>2</v>
      </c>
      <c r="Y282">
        <v>2</v>
      </c>
      <c r="Z282">
        <v>2</v>
      </c>
      <c r="AA282">
        <v>1</v>
      </c>
      <c r="AB282">
        <v>1</v>
      </c>
      <c r="AC282">
        <v>1</v>
      </c>
      <c r="AD282">
        <v>1</v>
      </c>
      <c r="AE282">
        <v>2</v>
      </c>
      <c r="AF282">
        <v>2</v>
      </c>
      <c r="AG282">
        <v>2</v>
      </c>
      <c r="AH282">
        <v>2</v>
      </c>
      <c r="AI282">
        <v>6</v>
      </c>
      <c r="AJ282">
        <v>6</v>
      </c>
      <c r="AK282">
        <v>2</v>
      </c>
      <c r="AL282">
        <v>4</v>
      </c>
      <c r="AM282">
        <v>6</v>
      </c>
      <c r="AN282">
        <v>6</v>
      </c>
      <c r="AO282">
        <v>2</v>
      </c>
      <c r="AP282">
        <v>5</v>
      </c>
      <c r="AR282" s="5">
        <f t="shared" si="64"/>
        <v>19</v>
      </c>
      <c r="AS282" s="5">
        <f t="shared" si="65"/>
        <v>4</v>
      </c>
      <c r="AT282" s="6">
        <f t="shared" si="66"/>
        <v>6.1</v>
      </c>
      <c r="AU282" s="6">
        <f t="shared" si="67"/>
        <v>17.399999999999999</v>
      </c>
      <c r="AV282" s="6">
        <f t="shared" si="68"/>
        <v>19</v>
      </c>
      <c r="AW282" s="6">
        <f t="shared" si="69"/>
        <v>8</v>
      </c>
      <c r="AX282" s="5">
        <f t="shared" si="70"/>
        <v>6</v>
      </c>
      <c r="AY282" s="5">
        <f t="shared" si="71"/>
        <v>28</v>
      </c>
      <c r="BA282" s="9">
        <f t="shared" si="72"/>
        <v>45</v>
      </c>
      <c r="BB282" s="9">
        <f t="shared" si="73"/>
        <v>0</v>
      </c>
      <c r="BC282" s="9">
        <f t="shared" si="74"/>
        <v>41</v>
      </c>
      <c r="BD282" s="9">
        <f t="shared" si="75"/>
        <v>61.999999999999986</v>
      </c>
      <c r="BE282" s="9">
        <f t="shared" si="76"/>
        <v>75</v>
      </c>
      <c r="BF282" s="9">
        <f t="shared" si="77"/>
        <v>75</v>
      </c>
      <c r="BG282" s="9">
        <f t="shared" si="78"/>
        <v>100</v>
      </c>
      <c r="BH282" s="9">
        <f t="shared" si="79"/>
        <v>92</v>
      </c>
      <c r="BJ282">
        <v>1</v>
      </c>
      <c r="BK282">
        <v>0</v>
      </c>
      <c r="BL282">
        <v>1</v>
      </c>
      <c r="BM282">
        <v>1</v>
      </c>
      <c r="BN282">
        <v>0</v>
      </c>
      <c r="BO282">
        <v>1</v>
      </c>
      <c r="BP282">
        <v>1</v>
      </c>
      <c r="BQ282">
        <v>1</v>
      </c>
      <c r="BR282">
        <v>1</v>
      </c>
      <c r="BS282">
        <v>1</v>
      </c>
      <c r="BT282">
        <v>1</v>
      </c>
      <c r="BU282">
        <v>1</v>
      </c>
      <c r="BV282">
        <v>1</v>
      </c>
      <c r="BW282">
        <v>1</v>
      </c>
      <c r="BX282">
        <v>0</v>
      </c>
      <c r="BY282">
        <v>1</v>
      </c>
      <c r="BZ282">
        <v>1</v>
      </c>
      <c r="CA282">
        <v>0</v>
      </c>
      <c r="CB282">
        <v>0</v>
      </c>
      <c r="CC282">
        <v>1</v>
      </c>
      <c r="CD282">
        <v>1</v>
      </c>
      <c r="CE282">
        <v>0</v>
      </c>
      <c r="CF282">
        <v>1</v>
      </c>
      <c r="CG282">
        <v>1</v>
      </c>
    </row>
    <row r="283" spans="1:85" x14ac:dyDescent="0.25">
      <c r="A283">
        <v>10376</v>
      </c>
      <c r="B283">
        <v>2</v>
      </c>
      <c r="C283">
        <v>67</v>
      </c>
      <c r="D283">
        <v>1</v>
      </c>
      <c r="E283">
        <v>4</v>
      </c>
      <c r="F283">
        <v>8</v>
      </c>
      <c r="G283">
        <v>2</v>
      </c>
      <c r="H283">
        <v>3</v>
      </c>
      <c r="I283">
        <v>1</v>
      </c>
      <c r="J283">
        <v>4</v>
      </c>
      <c r="K283">
        <v>2</v>
      </c>
      <c r="L283">
        <v>5</v>
      </c>
      <c r="M283">
        <v>5</v>
      </c>
      <c r="N283">
        <v>1</v>
      </c>
      <c r="O283">
        <v>5</v>
      </c>
      <c r="P283">
        <v>1</v>
      </c>
      <c r="Q283">
        <v>2</v>
      </c>
      <c r="R283">
        <v>3</v>
      </c>
      <c r="S283">
        <v>3</v>
      </c>
      <c r="T283">
        <v>3</v>
      </c>
      <c r="U283">
        <v>3</v>
      </c>
      <c r="V283">
        <v>2</v>
      </c>
      <c r="W283">
        <v>3</v>
      </c>
      <c r="X283">
        <v>3</v>
      </c>
      <c r="Y283">
        <v>3</v>
      </c>
      <c r="Z283">
        <v>3</v>
      </c>
      <c r="AA283">
        <v>2</v>
      </c>
      <c r="AB283">
        <v>2</v>
      </c>
      <c r="AC283">
        <v>2</v>
      </c>
      <c r="AD283">
        <v>2</v>
      </c>
      <c r="AE283">
        <v>2</v>
      </c>
      <c r="AF283">
        <v>2</v>
      </c>
      <c r="AG283">
        <v>2</v>
      </c>
      <c r="AH283">
        <v>2</v>
      </c>
      <c r="AI283">
        <v>4</v>
      </c>
      <c r="AJ283">
        <v>6</v>
      </c>
      <c r="AK283">
        <v>2</v>
      </c>
      <c r="AL283">
        <v>4</v>
      </c>
      <c r="AM283">
        <v>5</v>
      </c>
      <c r="AN283">
        <v>4</v>
      </c>
      <c r="AO283">
        <v>1</v>
      </c>
      <c r="AP283">
        <v>3</v>
      </c>
      <c r="AR283" s="5">
        <f t="shared" si="64"/>
        <v>28</v>
      </c>
      <c r="AS283" s="5">
        <f t="shared" si="65"/>
        <v>8</v>
      </c>
      <c r="AT283" s="6">
        <f t="shared" si="66"/>
        <v>7.1</v>
      </c>
      <c r="AU283" s="6">
        <f t="shared" si="67"/>
        <v>24.4</v>
      </c>
      <c r="AV283" s="6">
        <f t="shared" si="68"/>
        <v>15</v>
      </c>
      <c r="AW283" s="6">
        <f t="shared" si="69"/>
        <v>10</v>
      </c>
      <c r="AX283" s="5">
        <f t="shared" si="70"/>
        <v>6</v>
      </c>
      <c r="AY283" s="5">
        <f t="shared" si="71"/>
        <v>26</v>
      </c>
      <c r="BA283" s="9">
        <f t="shared" si="72"/>
        <v>90</v>
      </c>
      <c r="BB283" s="9">
        <f t="shared" si="73"/>
        <v>100</v>
      </c>
      <c r="BC283" s="9">
        <f t="shared" si="74"/>
        <v>51</v>
      </c>
      <c r="BD283" s="9">
        <f t="shared" si="75"/>
        <v>97</v>
      </c>
      <c r="BE283" s="9">
        <f t="shared" si="76"/>
        <v>55.000000000000007</v>
      </c>
      <c r="BF283" s="9">
        <f t="shared" si="77"/>
        <v>100</v>
      </c>
      <c r="BG283" s="9">
        <f t="shared" si="78"/>
        <v>100</v>
      </c>
      <c r="BH283" s="9">
        <f t="shared" si="79"/>
        <v>84</v>
      </c>
      <c r="BJ283">
        <v>1</v>
      </c>
      <c r="BK283">
        <v>1</v>
      </c>
      <c r="BL283">
        <v>1</v>
      </c>
      <c r="BM283">
        <v>1</v>
      </c>
      <c r="BN283">
        <v>1</v>
      </c>
      <c r="BO283">
        <v>1</v>
      </c>
      <c r="BP283">
        <v>1</v>
      </c>
      <c r="BQ283">
        <v>0</v>
      </c>
      <c r="BR283">
        <v>1</v>
      </c>
      <c r="BS283">
        <v>1</v>
      </c>
      <c r="BT283">
        <v>1</v>
      </c>
      <c r="BU283">
        <v>1</v>
      </c>
      <c r="BV283">
        <v>1</v>
      </c>
      <c r="BW283">
        <v>1</v>
      </c>
      <c r="BX283">
        <v>0</v>
      </c>
      <c r="BY283">
        <v>1</v>
      </c>
      <c r="BZ283">
        <v>1</v>
      </c>
      <c r="CA283">
        <v>1</v>
      </c>
      <c r="CB283">
        <v>0</v>
      </c>
      <c r="CC283">
        <v>0</v>
      </c>
      <c r="CD283">
        <v>1</v>
      </c>
      <c r="CE283">
        <v>0</v>
      </c>
      <c r="CF283">
        <v>1</v>
      </c>
      <c r="CG283">
        <v>0</v>
      </c>
    </row>
    <row r="284" spans="1:85" x14ac:dyDescent="0.25">
      <c r="A284">
        <v>10483</v>
      </c>
      <c r="B284">
        <v>2</v>
      </c>
      <c r="C284">
        <v>68</v>
      </c>
      <c r="D284">
        <v>1</v>
      </c>
      <c r="E284">
        <v>4</v>
      </c>
      <c r="F284">
        <v>4</v>
      </c>
      <c r="G284">
        <v>3</v>
      </c>
      <c r="H284">
        <v>3</v>
      </c>
      <c r="I284">
        <v>1</v>
      </c>
      <c r="J284">
        <v>3</v>
      </c>
      <c r="K284">
        <v>2</v>
      </c>
      <c r="L284">
        <v>4</v>
      </c>
      <c r="M284">
        <v>4</v>
      </c>
      <c r="N284">
        <v>2</v>
      </c>
      <c r="O284">
        <v>5</v>
      </c>
      <c r="P284">
        <v>2</v>
      </c>
      <c r="Q284">
        <v>1</v>
      </c>
      <c r="R284">
        <v>2</v>
      </c>
      <c r="S284">
        <v>2</v>
      </c>
      <c r="T284">
        <v>2</v>
      </c>
      <c r="U284">
        <v>2</v>
      </c>
      <c r="V284">
        <v>2</v>
      </c>
      <c r="W284">
        <v>2</v>
      </c>
      <c r="X284">
        <v>2</v>
      </c>
      <c r="Y284">
        <v>2</v>
      </c>
      <c r="Z284">
        <v>3</v>
      </c>
      <c r="AA284">
        <v>2</v>
      </c>
      <c r="AB284">
        <v>2</v>
      </c>
      <c r="AC284">
        <v>2</v>
      </c>
      <c r="AD284">
        <v>2</v>
      </c>
      <c r="AE284">
        <v>2</v>
      </c>
      <c r="AF284">
        <v>2</v>
      </c>
      <c r="AG284">
        <v>2</v>
      </c>
      <c r="AH284">
        <v>3</v>
      </c>
      <c r="AI284">
        <v>5</v>
      </c>
      <c r="AJ284">
        <v>5</v>
      </c>
      <c r="AK284">
        <v>3</v>
      </c>
      <c r="AL284">
        <v>4</v>
      </c>
      <c r="AM284">
        <v>5</v>
      </c>
      <c r="AN284">
        <v>4</v>
      </c>
      <c r="AO284">
        <v>3</v>
      </c>
      <c r="AP284">
        <v>4</v>
      </c>
      <c r="AR284" s="5">
        <f t="shared" si="64"/>
        <v>20</v>
      </c>
      <c r="AS284" s="5">
        <f t="shared" si="65"/>
        <v>8</v>
      </c>
      <c r="AT284" s="6">
        <f t="shared" si="66"/>
        <v>8.1999999999999993</v>
      </c>
      <c r="AU284" s="6">
        <f t="shared" si="67"/>
        <v>20.399999999999999</v>
      </c>
      <c r="AV284" s="6">
        <f t="shared" si="68"/>
        <v>15</v>
      </c>
      <c r="AW284" s="6">
        <f t="shared" si="69"/>
        <v>9</v>
      </c>
      <c r="AX284" s="5">
        <f t="shared" si="70"/>
        <v>6</v>
      </c>
      <c r="AY284" s="5">
        <f t="shared" si="71"/>
        <v>23</v>
      </c>
      <c r="BA284" s="9">
        <f t="shared" si="72"/>
        <v>50</v>
      </c>
      <c r="BB284" s="9">
        <f t="shared" si="73"/>
        <v>100</v>
      </c>
      <c r="BC284" s="9">
        <f t="shared" si="74"/>
        <v>61.999999999999986</v>
      </c>
      <c r="BD284" s="9">
        <f t="shared" si="75"/>
        <v>76.999999999999986</v>
      </c>
      <c r="BE284" s="9">
        <f t="shared" si="76"/>
        <v>55.000000000000007</v>
      </c>
      <c r="BF284" s="9">
        <f t="shared" si="77"/>
        <v>87.5</v>
      </c>
      <c r="BG284" s="9">
        <f t="shared" si="78"/>
        <v>100</v>
      </c>
      <c r="BH284" s="9">
        <f t="shared" si="79"/>
        <v>72</v>
      </c>
      <c r="BJ284">
        <v>0</v>
      </c>
      <c r="BK284">
        <v>1</v>
      </c>
      <c r="BL284">
        <v>1</v>
      </c>
      <c r="BM284">
        <v>1</v>
      </c>
      <c r="BN284">
        <v>1</v>
      </c>
      <c r="BO284">
        <v>0</v>
      </c>
      <c r="BP284">
        <v>1</v>
      </c>
      <c r="BQ284">
        <v>0</v>
      </c>
      <c r="BR284">
        <v>1</v>
      </c>
      <c r="BS284">
        <v>0</v>
      </c>
      <c r="BT284">
        <v>1</v>
      </c>
      <c r="BU284">
        <v>1</v>
      </c>
      <c r="BV284">
        <v>1</v>
      </c>
      <c r="BW284">
        <v>1</v>
      </c>
      <c r="BX284">
        <v>0</v>
      </c>
      <c r="BY284">
        <v>1</v>
      </c>
      <c r="BZ284">
        <v>0</v>
      </c>
      <c r="CA284">
        <v>1</v>
      </c>
      <c r="CB284">
        <v>0</v>
      </c>
      <c r="CC284">
        <v>0</v>
      </c>
      <c r="CD284">
        <v>1</v>
      </c>
      <c r="CE284">
        <v>0</v>
      </c>
      <c r="CF284">
        <v>1</v>
      </c>
      <c r="CG284">
        <v>0</v>
      </c>
    </row>
    <row r="285" spans="1:85" x14ac:dyDescent="0.25">
      <c r="A285">
        <v>10460</v>
      </c>
      <c r="B285">
        <v>2</v>
      </c>
      <c r="C285">
        <v>67</v>
      </c>
      <c r="D285">
        <v>2</v>
      </c>
      <c r="E285">
        <v>7</v>
      </c>
      <c r="F285">
        <v>8</v>
      </c>
      <c r="G285">
        <v>2</v>
      </c>
      <c r="H285">
        <v>4</v>
      </c>
      <c r="I285">
        <v>1</v>
      </c>
      <c r="J285">
        <v>5</v>
      </c>
      <c r="K285">
        <v>3</v>
      </c>
      <c r="L285">
        <v>5</v>
      </c>
      <c r="M285">
        <v>5</v>
      </c>
      <c r="N285">
        <v>3</v>
      </c>
      <c r="O285">
        <v>3</v>
      </c>
      <c r="P285">
        <v>2</v>
      </c>
      <c r="Q285">
        <v>1</v>
      </c>
      <c r="R285">
        <v>3</v>
      </c>
      <c r="S285">
        <v>2</v>
      </c>
      <c r="T285">
        <v>1</v>
      </c>
      <c r="U285">
        <v>2</v>
      </c>
      <c r="V285">
        <v>1</v>
      </c>
      <c r="W285">
        <v>3</v>
      </c>
      <c r="X285">
        <v>3</v>
      </c>
      <c r="Y285">
        <v>3</v>
      </c>
      <c r="Z285">
        <v>2</v>
      </c>
      <c r="AA285">
        <v>2</v>
      </c>
      <c r="AB285">
        <v>2</v>
      </c>
      <c r="AC285">
        <v>1</v>
      </c>
      <c r="AD285">
        <v>1</v>
      </c>
      <c r="AE285">
        <v>2</v>
      </c>
      <c r="AF285">
        <v>2</v>
      </c>
      <c r="AG285">
        <v>2</v>
      </c>
      <c r="AH285">
        <v>2</v>
      </c>
      <c r="AI285">
        <v>6</v>
      </c>
      <c r="AJ285">
        <v>6</v>
      </c>
      <c r="AK285">
        <v>1</v>
      </c>
      <c r="AL285">
        <v>2</v>
      </c>
      <c r="AM285">
        <v>6</v>
      </c>
      <c r="AN285">
        <v>5</v>
      </c>
      <c r="AO285">
        <v>1</v>
      </c>
      <c r="AP285">
        <v>3</v>
      </c>
      <c r="AR285" s="5">
        <f t="shared" si="64"/>
        <v>21</v>
      </c>
      <c r="AS285" s="5">
        <f t="shared" si="65"/>
        <v>6</v>
      </c>
      <c r="AT285" s="6">
        <f t="shared" si="66"/>
        <v>5</v>
      </c>
      <c r="AU285" s="6">
        <f t="shared" si="67"/>
        <v>19.399999999999999</v>
      </c>
      <c r="AV285" s="6">
        <f t="shared" si="68"/>
        <v>18</v>
      </c>
      <c r="AW285" s="6">
        <f t="shared" si="69"/>
        <v>10</v>
      </c>
      <c r="AX285" s="5">
        <f t="shared" si="70"/>
        <v>6</v>
      </c>
      <c r="AY285" s="5">
        <f t="shared" si="71"/>
        <v>30</v>
      </c>
      <c r="BA285" s="9">
        <f t="shared" si="72"/>
        <v>55.000000000000007</v>
      </c>
      <c r="BB285" s="9">
        <f t="shared" si="73"/>
        <v>50</v>
      </c>
      <c r="BC285" s="9">
        <f t="shared" si="74"/>
        <v>30</v>
      </c>
      <c r="BD285" s="9">
        <f t="shared" si="75"/>
        <v>72</v>
      </c>
      <c r="BE285" s="9">
        <f t="shared" si="76"/>
        <v>70</v>
      </c>
      <c r="BF285" s="9">
        <f t="shared" si="77"/>
        <v>100</v>
      </c>
      <c r="BG285" s="9">
        <f t="shared" si="78"/>
        <v>100</v>
      </c>
      <c r="BH285" s="9">
        <f t="shared" si="79"/>
        <v>100</v>
      </c>
      <c r="BJ285">
        <v>0</v>
      </c>
      <c r="BK285">
        <v>1</v>
      </c>
      <c r="BL285">
        <v>0</v>
      </c>
      <c r="BM285">
        <v>0</v>
      </c>
      <c r="BN285">
        <v>0</v>
      </c>
      <c r="BO285">
        <v>1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1</v>
      </c>
      <c r="CE285">
        <v>0</v>
      </c>
      <c r="CF285">
        <v>0</v>
      </c>
      <c r="CG285">
        <v>0</v>
      </c>
    </row>
    <row r="286" spans="1:85" x14ac:dyDescent="0.25">
      <c r="A286">
        <v>10543</v>
      </c>
      <c r="B286">
        <v>2</v>
      </c>
      <c r="C286">
        <v>68</v>
      </c>
      <c r="D286">
        <v>2</v>
      </c>
      <c r="E286">
        <v>6</v>
      </c>
      <c r="F286">
        <v>3</v>
      </c>
      <c r="G286">
        <v>3</v>
      </c>
      <c r="H286">
        <v>3</v>
      </c>
      <c r="I286">
        <v>3</v>
      </c>
      <c r="J286">
        <v>4</v>
      </c>
      <c r="K286">
        <v>4</v>
      </c>
      <c r="L286">
        <v>3</v>
      </c>
      <c r="M286">
        <v>4</v>
      </c>
      <c r="N286">
        <v>2</v>
      </c>
      <c r="O286">
        <v>4</v>
      </c>
      <c r="P286">
        <v>2</v>
      </c>
      <c r="Q286">
        <v>2</v>
      </c>
      <c r="R286">
        <v>3</v>
      </c>
      <c r="S286">
        <v>3</v>
      </c>
      <c r="T286">
        <v>3</v>
      </c>
      <c r="U286">
        <v>3</v>
      </c>
      <c r="V286">
        <v>1</v>
      </c>
      <c r="W286">
        <v>3</v>
      </c>
      <c r="X286">
        <v>3</v>
      </c>
      <c r="Y286">
        <v>3</v>
      </c>
      <c r="Z286">
        <v>3</v>
      </c>
      <c r="AA286">
        <v>1</v>
      </c>
      <c r="AB286">
        <v>1</v>
      </c>
      <c r="AC286">
        <v>1</v>
      </c>
      <c r="AD286">
        <v>1</v>
      </c>
      <c r="AE286">
        <v>2</v>
      </c>
      <c r="AF286">
        <v>2</v>
      </c>
      <c r="AG286">
        <v>2</v>
      </c>
      <c r="AH286">
        <v>2</v>
      </c>
      <c r="AI286">
        <v>6</v>
      </c>
      <c r="AJ286">
        <v>6</v>
      </c>
      <c r="AK286">
        <v>1</v>
      </c>
      <c r="AL286">
        <v>3</v>
      </c>
      <c r="AM286">
        <v>6</v>
      </c>
      <c r="AN286">
        <v>5</v>
      </c>
      <c r="AO286">
        <v>2</v>
      </c>
      <c r="AP286">
        <v>5</v>
      </c>
      <c r="AR286" s="5">
        <f t="shared" si="64"/>
        <v>27</v>
      </c>
      <c r="AS286" s="5">
        <f t="shared" si="65"/>
        <v>4</v>
      </c>
      <c r="AT286" s="6">
        <f t="shared" si="66"/>
        <v>5.0999999999999996</v>
      </c>
      <c r="AU286" s="6">
        <f t="shared" si="67"/>
        <v>19.399999999999999</v>
      </c>
      <c r="AV286" s="6">
        <f t="shared" si="68"/>
        <v>19</v>
      </c>
      <c r="AW286" s="6">
        <f t="shared" si="69"/>
        <v>6</v>
      </c>
      <c r="AX286" s="5">
        <f t="shared" si="70"/>
        <v>6</v>
      </c>
      <c r="AY286" s="5">
        <f t="shared" si="71"/>
        <v>29</v>
      </c>
      <c r="BA286" s="9">
        <f t="shared" si="72"/>
        <v>85</v>
      </c>
      <c r="BB286" s="9">
        <f t="shared" si="73"/>
        <v>0</v>
      </c>
      <c r="BC286" s="9">
        <f t="shared" si="74"/>
        <v>30.999999999999993</v>
      </c>
      <c r="BD286" s="9">
        <f t="shared" si="75"/>
        <v>72</v>
      </c>
      <c r="BE286" s="9">
        <f t="shared" si="76"/>
        <v>75</v>
      </c>
      <c r="BF286" s="9">
        <f t="shared" si="77"/>
        <v>50</v>
      </c>
      <c r="BG286" s="9">
        <f t="shared" si="78"/>
        <v>100</v>
      </c>
      <c r="BH286" s="9">
        <f t="shared" si="79"/>
        <v>96</v>
      </c>
      <c r="BJ286">
        <v>0</v>
      </c>
      <c r="BK286">
        <v>1</v>
      </c>
      <c r="BL286">
        <v>0</v>
      </c>
      <c r="BM286">
        <v>0</v>
      </c>
      <c r="BN286">
        <v>1</v>
      </c>
      <c r="BO286">
        <v>0</v>
      </c>
      <c r="BP286">
        <v>0</v>
      </c>
      <c r="BQ286">
        <v>0</v>
      </c>
      <c r="BR286">
        <v>1</v>
      </c>
      <c r="BS286">
        <v>1</v>
      </c>
      <c r="BT286">
        <v>0</v>
      </c>
      <c r="BU286">
        <v>1</v>
      </c>
      <c r="BV286">
        <v>0</v>
      </c>
      <c r="BW286">
        <v>1</v>
      </c>
      <c r="BX286">
        <v>0</v>
      </c>
      <c r="BY286">
        <v>0</v>
      </c>
      <c r="BZ286">
        <v>1</v>
      </c>
      <c r="CA286">
        <v>0</v>
      </c>
      <c r="CB286">
        <v>0</v>
      </c>
      <c r="CC286">
        <v>0</v>
      </c>
      <c r="CD286">
        <v>1</v>
      </c>
      <c r="CE286">
        <v>0</v>
      </c>
      <c r="CF286">
        <v>0</v>
      </c>
      <c r="CG286">
        <v>0</v>
      </c>
    </row>
    <row r="287" spans="1:85" x14ac:dyDescent="0.25">
      <c r="A287">
        <v>10424</v>
      </c>
      <c r="B287">
        <v>2</v>
      </c>
      <c r="C287">
        <v>67</v>
      </c>
      <c r="D287">
        <v>2</v>
      </c>
      <c r="E287">
        <v>4</v>
      </c>
      <c r="F287">
        <v>3</v>
      </c>
      <c r="G287">
        <v>3</v>
      </c>
      <c r="H287">
        <v>3</v>
      </c>
      <c r="I287">
        <v>2</v>
      </c>
      <c r="J287">
        <v>5</v>
      </c>
      <c r="K287">
        <v>4</v>
      </c>
      <c r="L287">
        <v>4</v>
      </c>
      <c r="M287">
        <v>4</v>
      </c>
      <c r="N287">
        <v>1</v>
      </c>
      <c r="O287">
        <v>5</v>
      </c>
      <c r="P287">
        <v>2</v>
      </c>
      <c r="Q287">
        <v>1</v>
      </c>
      <c r="R287">
        <v>2</v>
      </c>
      <c r="S287">
        <v>1</v>
      </c>
      <c r="T287">
        <v>3</v>
      </c>
      <c r="U287">
        <v>3</v>
      </c>
      <c r="V287">
        <v>1</v>
      </c>
      <c r="W287">
        <v>3</v>
      </c>
      <c r="X287">
        <v>3</v>
      </c>
      <c r="Y287">
        <v>3</v>
      </c>
      <c r="Z287">
        <v>2</v>
      </c>
      <c r="AA287">
        <v>1</v>
      </c>
      <c r="AB287">
        <v>1</v>
      </c>
      <c r="AC287">
        <v>1</v>
      </c>
      <c r="AD287">
        <v>1</v>
      </c>
      <c r="AE287">
        <v>2</v>
      </c>
      <c r="AF287">
        <v>2</v>
      </c>
      <c r="AG287">
        <v>2</v>
      </c>
      <c r="AH287">
        <v>2</v>
      </c>
      <c r="AI287">
        <v>4</v>
      </c>
      <c r="AJ287">
        <v>5</v>
      </c>
      <c r="AK287">
        <v>3</v>
      </c>
      <c r="AL287">
        <v>2</v>
      </c>
      <c r="AM287">
        <v>4</v>
      </c>
      <c r="AN287">
        <v>6</v>
      </c>
      <c r="AO287">
        <v>1</v>
      </c>
      <c r="AP287">
        <v>6</v>
      </c>
      <c r="AR287" s="5">
        <f t="shared" si="64"/>
        <v>22</v>
      </c>
      <c r="AS287" s="5">
        <f t="shared" si="65"/>
        <v>4</v>
      </c>
      <c r="AT287" s="6">
        <f t="shared" si="66"/>
        <v>4</v>
      </c>
      <c r="AU287" s="6">
        <f t="shared" si="67"/>
        <v>21.4</v>
      </c>
      <c r="AV287" s="6">
        <f t="shared" si="68"/>
        <v>22</v>
      </c>
      <c r="AW287" s="6">
        <f t="shared" si="69"/>
        <v>8</v>
      </c>
      <c r="AX287" s="5">
        <f t="shared" si="70"/>
        <v>6</v>
      </c>
      <c r="AY287" s="5">
        <f t="shared" si="71"/>
        <v>23</v>
      </c>
      <c r="BA287" s="9">
        <f t="shared" si="72"/>
        <v>60</v>
      </c>
      <c r="BB287" s="9">
        <f t="shared" si="73"/>
        <v>0</v>
      </c>
      <c r="BC287" s="9">
        <f t="shared" si="74"/>
        <v>20</v>
      </c>
      <c r="BD287" s="9">
        <f t="shared" si="75"/>
        <v>82</v>
      </c>
      <c r="BE287" s="9">
        <f t="shared" si="76"/>
        <v>90</v>
      </c>
      <c r="BF287" s="9">
        <f t="shared" si="77"/>
        <v>75</v>
      </c>
      <c r="BG287" s="9">
        <f t="shared" si="78"/>
        <v>100</v>
      </c>
      <c r="BH287" s="9">
        <f t="shared" si="79"/>
        <v>72</v>
      </c>
      <c r="BJ287">
        <v>1</v>
      </c>
      <c r="BK287">
        <v>1</v>
      </c>
      <c r="BL287">
        <v>1</v>
      </c>
      <c r="BM287">
        <v>0</v>
      </c>
      <c r="BN287">
        <v>1</v>
      </c>
      <c r="BO287">
        <v>1</v>
      </c>
      <c r="BP287">
        <v>1</v>
      </c>
      <c r="BQ287">
        <v>1</v>
      </c>
      <c r="BR287">
        <v>1</v>
      </c>
      <c r="BS287">
        <v>1</v>
      </c>
      <c r="BT287">
        <v>1</v>
      </c>
      <c r="BU287">
        <v>1</v>
      </c>
      <c r="BV287">
        <v>1</v>
      </c>
      <c r="BW287">
        <v>1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1</v>
      </c>
      <c r="CE287">
        <v>1</v>
      </c>
      <c r="CF287">
        <v>1</v>
      </c>
      <c r="CG287">
        <v>0</v>
      </c>
    </row>
    <row r="288" spans="1:85" x14ac:dyDescent="0.25">
      <c r="A288">
        <v>10414</v>
      </c>
      <c r="B288">
        <v>2</v>
      </c>
      <c r="C288">
        <v>67</v>
      </c>
      <c r="D288">
        <v>2</v>
      </c>
      <c r="E288">
        <v>7</v>
      </c>
      <c r="F288">
        <v>0</v>
      </c>
      <c r="G288">
        <v>2</v>
      </c>
      <c r="H288">
        <v>3</v>
      </c>
      <c r="I288">
        <v>1</v>
      </c>
      <c r="J288">
        <v>1</v>
      </c>
      <c r="K288">
        <v>1</v>
      </c>
      <c r="L288">
        <v>5</v>
      </c>
      <c r="M288">
        <v>5</v>
      </c>
      <c r="N288">
        <v>3</v>
      </c>
      <c r="O288">
        <v>4</v>
      </c>
      <c r="P288">
        <v>2</v>
      </c>
      <c r="Q288">
        <v>3</v>
      </c>
      <c r="R288">
        <v>3</v>
      </c>
      <c r="S288">
        <v>3</v>
      </c>
      <c r="T288">
        <v>3</v>
      </c>
      <c r="U288">
        <v>3</v>
      </c>
      <c r="V288">
        <v>3</v>
      </c>
      <c r="W288">
        <v>3</v>
      </c>
      <c r="X288">
        <v>3</v>
      </c>
      <c r="Y288">
        <v>3</v>
      </c>
      <c r="Z288">
        <v>3</v>
      </c>
      <c r="AA288">
        <v>2</v>
      </c>
      <c r="AB288">
        <v>2</v>
      </c>
      <c r="AC288">
        <v>2</v>
      </c>
      <c r="AD288">
        <v>2</v>
      </c>
      <c r="AE288">
        <v>2</v>
      </c>
      <c r="AF288">
        <v>2</v>
      </c>
      <c r="AG288">
        <v>2</v>
      </c>
      <c r="AH288">
        <v>1</v>
      </c>
      <c r="AI288">
        <v>6</v>
      </c>
      <c r="AJ288">
        <v>6</v>
      </c>
      <c r="AK288">
        <v>1</v>
      </c>
      <c r="AL288">
        <v>1</v>
      </c>
      <c r="AM288">
        <v>6</v>
      </c>
      <c r="AN288">
        <v>6</v>
      </c>
      <c r="AO288">
        <v>1</v>
      </c>
      <c r="AP288">
        <v>6</v>
      </c>
      <c r="AR288" s="5">
        <f t="shared" si="64"/>
        <v>30</v>
      </c>
      <c r="AS288" s="5">
        <f t="shared" si="65"/>
        <v>8</v>
      </c>
      <c r="AT288" s="6">
        <f t="shared" si="66"/>
        <v>12</v>
      </c>
      <c r="AU288" s="6">
        <f t="shared" si="67"/>
        <v>20.399999999999999</v>
      </c>
      <c r="AV288" s="6">
        <f t="shared" si="68"/>
        <v>24</v>
      </c>
      <c r="AW288" s="6">
        <f t="shared" si="69"/>
        <v>10</v>
      </c>
      <c r="AX288" s="5">
        <f t="shared" si="70"/>
        <v>6</v>
      </c>
      <c r="AY288" s="5">
        <f t="shared" si="71"/>
        <v>30</v>
      </c>
      <c r="BA288" s="9">
        <f t="shared" si="72"/>
        <v>100</v>
      </c>
      <c r="BB288" s="9">
        <f t="shared" si="73"/>
        <v>100</v>
      </c>
      <c r="BC288" s="9">
        <f t="shared" si="74"/>
        <v>100</v>
      </c>
      <c r="BD288" s="9">
        <f t="shared" si="75"/>
        <v>76.999999999999986</v>
      </c>
      <c r="BE288" s="9">
        <f t="shared" si="76"/>
        <v>100</v>
      </c>
      <c r="BF288" s="9">
        <f t="shared" si="77"/>
        <v>100</v>
      </c>
      <c r="BG288" s="9">
        <f t="shared" si="78"/>
        <v>100</v>
      </c>
      <c r="BH288" s="9">
        <f t="shared" si="79"/>
        <v>100</v>
      </c>
      <c r="BJ288">
        <v>0</v>
      </c>
      <c r="BK288">
        <v>1</v>
      </c>
      <c r="BL288">
        <v>0</v>
      </c>
      <c r="BM288">
        <v>0</v>
      </c>
      <c r="BN288">
        <v>0</v>
      </c>
      <c r="BO288">
        <v>0</v>
      </c>
      <c r="BP288">
        <v>1</v>
      </c>
      <c r="BQ288">
        <v>0</v>
      </c>
      <c r="BR288">
        <v>0</v>
      </c>
      <c r="BS288">
        <v>0</v>
      </c>
      <c r="BT288">
        <v>0</v>
      </c>
      <c r="BU288">
        <v>1</v>
      </c>
      <c r="BV288">
        <v>1</v>
      </c>
      <c r="BW288">
        <v>1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</row>
    <row r="289" spans="1:85" x14ac:dyDescent="0.25">
      <c r="A289">
        <v>10119</v>
      </c>
      <c r="B289">
        <v>2</v>
      </c>
      <c r="C289">
        <v>66</v>
      </c>
      <c r="D289">
        <v>2</v>
      </c>
      <c r="E289">
        <v>8</v>
      </c>
      <c r="G289">
        <v>2</v>
      </c>
      <c r="H289">
        <v>4</v>
      </c>
      <c r="I289">
        <v>3</v>
      </c>
      <c r="J289">
        <v>3</v>
      </c>
      <c r="K289">
        <v>2</v>
      </c>
      <c r="L289">
        <v>3</v>
      </c>
      <c r="M289">
        <v>3</v>
      </c>
      <c r="N289">
        <v>1</v>
      </c>
      <c r="O289">
        <v>3</v>
      </c>
      <c r="P289">
        <v>2</v>
      </c>
      <c r="Q289">
        <v>2</v>
      </c>
      <c r="R289">
        <v>3</v>
      </c>
      <c r="S289">
        <v>3</v>
      </c>
      <c r="T289">
        <v>3</v>
      </c>
      <c r="U289">
        <v>3</v>
      </c>
      <c r="V289">
        <v>2</v>
      </c>
      <c r="W289">
        <v>3</v>
      </c>
      <c r="X289">
        <v>3</v>
      </c>
      <c r="Y289">
        <v>3</v>
      </c>
      <c r="Z289">
        <v>3</v>
      </c>
      <c r="AA289">
        <v>2</v>
      </c>
      <c r="AB289">
        <v>2</v>
      </c>
      <c r="AC289">
        <v>2</v>
      </c>
      <c r="AD289">
        <v>2</v>
      </c>
      <c r="AE289">
        <v>1</v>
      </c>
      <c r="AF289">
        <v>1</v>
      </c>
      <c r="AG289">
        <v>2</v>
      </c>
      <c r="AH289">
        <v>4</v>
      </c>
      <c r="AI289">
        <v>4</v>
      </c>
      <c r="AJ289">
        <v>4</v>
      </c>
      <c r="AK289">
        <v>4</v>
      </c>
      <c r="AL289">
        <v>5</v>
      </c>
      <c r="AM289">
        <v>3</v>
      </c>
      <c r="AN289">
        <v>4</v>
      </c>
      <c r="AO289">
        <v>3</v>
      </c>
      <c r="AP289">
        <v>4</v>
      </c>
      <c r="AR289" s="5">
        <f t="shared" si="64"/>
        <v>28</v>
      </c>
      <c r="AS289" s="5">
        <f t="shared" si="65"/>
        <v>8</v>
      </c>
      <c r="AT289" s="6">
        <f t="shared" si="66"/>
        <v>8.1999999999999993</v>
      </c>
      <c r="AU289" s="6">
        <f t="shared" si="67"/>
        <v>19.399999999999999</v>
      </c>
      <c r="AV289" s="6">
        <f t="shared" si="68"/>
        <v>13</v>
      </c>
      <c r="AW289" s="6">
        <f t="shared" si="69"/>
        <v>6</v>
      </c>
      <c r="AX289" s="5">
        <f t="shared" si="70"/>
        <v>4</v>
      </c>
      <c r="AY289" s="5">
        <f t="shared" si="71"/>
        <v>18</v>
      </c>
      <c r="BA289" s="9">
        <f t="shared" si="72"/>
        <v>90</v>
      </c>
      <c r="BB289" s="9">
        <f t="shared" si="73"/>
        <v>100</v>
      </c>
      <c r="BC289" s="9">
        <f t="shared" si="74"/>
        <v>61.999999999999986</v>
      </c>
      <c r="BD289" s="9">
        <f t="shared" si="75"/>
        <v>72</v>
      </c>
      <c r="BE289" s="9">
        <f t="shared" si="76"/>
        <v>45</v>
      </c>
      <c r="BF289" s="9">
        <f t="shared" si="77"/>
        <v>50</v>
      </c>
      <c r="BG289" s="9">
        <f t="shared" si="78"/>
        <v>33.333333333333329</v>
      </c>
      <c r="BH289" s="9">
        <f t="shared" si="79"/>
        <v>52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</row>
    <row r="290" spans="1:85" x14ac:dyDescent="0.25">
      <c r="A290">
        <v>10334</v>
      </c>
      <c r="B290">
        <v>2</v>
      </c>
      <c r="C290">
        <v>67</v>
      </c>
      <c r="D290">
        <v>2</v>
      </c>
      <c r="E290">
        <v>7</v>
      </c>
      <c r="F290">
        <v>2</v>
      </c>
      <c r="G290">
        <v>3</v>
      </c>
      <c r="H290">
        <v>3</v>
      </c>
      <c r="I290">
        <v>3</v>
      </c>
      <c r="J290">
        <v>4</v>
      </c>
      <c r="K290">
        <v>3</v>
      </c>
      <c r="L290">
        <v>4</v>
      </c>
      <c r="M290">
        <v>5</v>
      </c>
      <c r="N290">
        <v>1</v>
      </c>
      <c r="O290">
        <v>5</v>
      </c>
      <c r="P290">
        <v>1</v>
      </c>
      <c r="Q290">
        <v>1</v>
      </c>
      <c r="R290">
        <v>2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2</v>
      </c>
      <c r="Y290">
        <v>2</v>
      </c>
      <c r="Z290">
        <v>3</v>
      </c>
      <c r="AA290">
        <v>1</v>
      </c>
      <c r="AB290">
        <v>1</v>
      </c>
      <c r="AC290">
        <v>1</v>
      </c>
      <c r="AD290">
        <v>1</v>
      </c>
      <c r="AE290">
        <v>2</v>
      </c>
      <c r="AF290">
        <v>2</v>
      </c>
      <c r="AG290">
        <v>2</v>
      </c>
      <c r="AH290">
        <v>2</v>
      </c>
      <c r="AI290">
        <v>4</v>
      </c>
      <c r="AJ290">
        <v>5</v>
      </c>
      <c r="AK290">
        <v>2</v>
      </c>
      <c r="AL290">
        <v>3</v>
      </c>
      <c r="AM290">
        <v>4</v>
      </c>
      <c r="AN290">
        <v>5</v>
      </c>
      <c r="AO290">
        <v>2</v>
      </c>
      <c r="AP290">
        <v>3</v>
      </c>
      <c r="AR290" s="5">
        <f t="shared" si="64"/>
        <v>16</v>
      </c>
      <c r="AS290" s="5">
        <f t="shared" si="65"/>
        <v>4</v>
      </c>
      <c r="AT290" s="6">
        <f t="shared" si="66"/>
        <v>6.1</v>
      </c>
      <c r="AU290" s="6">
        <f t="shared" si="67"/>
        <v>23.4</v>
      </c>
      <c r="AV290" s="6">
        <f t="shared" si="68"/>
        <v>17</v>
      </c>
      <c r="AW290" s="6">
        <f t="shared" si="69"/>
        <v>7</v>
      </c>
      <c r="AX290" s="5">
        <f t="shared" si="70"/>
        <v>6</v>
      </c>
      <c r="AY290" s="5">
        <f t="shared" si="71"/>
        <v>23</v>
      </c>
      <c r="BA290" s="9">
        <f t="shared" si="72"/>
        <v>30</v>
      </c>
      <c r="BB290" s="9">
        <f t="shared" si="73"/>
        <v>0</v>
      </c>
      <c r="BC290" s="9">
        <f t="shared" si="74"/>
        <v>41</v>
      </c>
      <c r="BD290" s="9">
        <f t="shared" si="75"/>
        <v>92</v>
      </c>
      <c r="BE290" s="9">
        <f t="shared" si="76"/>
        <v>65</v>
      </c>
      <c r="BF290" s="9">
        <f t="shared" si="77"/>
        <v>62.5</v>
      </c>
      <c r="BG290" s="9">
        <f t="shared" si="78"/>
        <v>100</v>
      </c>
      <c r="BH290" s="9">
        <f t="shared" si="79"/>
        <v>72</v>
      </c>
      <c r="BJ290">
        <v>1</v>
      </c>
      <c r="BK290">
        <v>1</v>
      </c>
      <c r="BL290">
        <v>1</v>
      </c>
      <c r="BM290">
        <v>0</v>
      </c>
      <c r="BN290">
        <v>1</v>
      </c>
      <c r="BO290">
        <v>1</v>
      </c>
      <c r="BP290">
        <v>0</v>
      </c>
      <c r="BQ290">
        <v>1</v>
      </c>
      <c r="BR290">
        <v>1</v>
      </c>
      <c r="BS290">
        <v>1</v>
      </c>
      <c r="BT290">
        <v>1</v>
      </c>
      <c r="BU290">
        <v>1</v>
      </c>
      <c r="BV290">
        <v>1</v>
      </c>
      <c r="BW290">
        <v>0</v>
      </c>
      <c r="BX290">
        <v>0</v>
      </c>
      <c r="BY290">
        <v>1</v>
      </c>
      <c r="BZ290">
        <v>1</v>
      </c>
      <c r="CA290">
        <v>0</v>
      </c>
      <c r="CB290">
        <v>0</v>
      </c>
      <c r="CC290">
        <v>1</v>
      </c>
      <c r="CD290">
        <v>1</v>
      </c>
      <c r="CE290">
        <v>0</v>
      </c>
      <c r="CF290">
        <v>1</v>
      </c>
      <c r="CG290">
        <v>0</v>
      </c>
    </row>
    <row r="291" spans="1:85" x14ac:dyDescent="0.25">
      <c r="A291">
        <v>10223</v>
      </c>
      <c r="B291">
        <v>2</v>
      </c>
      <c r="C291">
        <v>66</v>
      </c>
      <c r="D291">
        <v>2</v>
      </c>
      <c r="E291">
        <v>7</v>
      </c>
      <c r="F291">
        <v>7</v>
      </c>
      <c r="G291">
        <v>3</v>
      </c>
      <c r="H291">
        <v>3</v>
      </c>
      <c r="I291">
        <v>1</v>
      </c>
      <c r="J291">
        <v>5</v>
      </c>
      <c r="K291">
        <v>3</v>
      </c>
      <c r="L291">
        <v>4</v>
      </c>
      <c r="M291">
        <v>4</v>
      </c>
      <c r="N291">
        <v>2</v>
      </c>
      <c r="O291">
        <v>5</v>
      </c>
      <c r="P291">
        <v>2</v>
      </c>
      <c r="Q291">
        <v>2</v>
      </c>
      <c r="R291">
        <v>2</v>
      </c>
      <c r="S291">
        <v>3</v>
      </c>
      <c r="T291">
        <v>3</v>
      </c>
      <c r="U291">
        <v>3</v>
      </c>
      <c r="V291">
        <v>3</v>
      </c>
      <c r="W291">
        <v>2</v>
      </c>
      <c r="X291">
        <v>3</v>
      </c>
      <c r="Y291">
        <v>3</v>
      </c>
      <c r="Z291">
        <v>3</v>
      </c>
      <c r="AA291">
        <v>2</v>
      </c>
      <c r="AB291">
        <v>2</v>
      </c>
      <c r="AC291">
        <v>1</v>
      </c>
      <c r="AD291">
        <v>1</v>
      </c>
      <c r="AE291">
        <v>1</v>
      </c>
      <c r="AF291">
        <v>1</v>
      </c>
      <c r="AG291">
        <v>2</v>
      </c>
      <c r="AH291">
        <v>4</v>
      </c>
      <c r="AI291">
        <v>3</v>
      </c>
      <c r="AJ291">
        <v>4</v>
      </c>
      <c r="AK291">
        <v>5</v>
      </c>
      <c r="AL291">
        <v>3</v>
      </c>
      <c r="AM291">
        <v>4</v>
      </c>
      <c r="AN291">
        <v>3</v>
      </c>
      <c r="AO291">
        <v>5</v>
      </c>
      <c r="AP291">
        <v>3</v>
      </c>
      <c r="AR291" s="5">
        <f t="shared" si="64"/>
        <v>27</v>
      </c>
      <c r="AS291" s="5">
        <f t="shared" si="65"/>
        <v>6</v>
      </c>
      <c r="AT291" s="6">
        <f t="shared" si="66"/>
        <v>5</v>
      </c>
      <c r="AU291" s="6">
        <f t="shared" si="67"/>
        <v>20.399999999999999</v>
      </c>
      <c r="AV291" s="6">
        <f t="shared" si="68"/>
        <v>13</v>
      </c>
      <c r="AW291" s="6">
        <f t="shared" si="69"/>
        <v>9</v>
      </c>
      <c r="AX291" s="5">
        <f t="shared" si="70"/>
        <v>4</v>
      </c>
      <c r="AY291" s="5">
        <f t="shared" si="71"/>
        <v>15</v>
      </c>
      <c r="BA291" s="9">
        <f t="shared" si="72"/>
        <v>85</v>
      </c>
      <c r="BB291" s="9">
        <f t="shared" si="73"/>
        <v>50</v>
      </c>
      <c r="BC291" s="9">
        <f t="shared" si="74"/>
        <v>30</v>
      </c>
      <c r="BD291" s="9">
        <f t="shared" si="75"/>
        <v>76.999999999999986</v>
      </c>
      <c r="BE291" s="9">
        <f t="shared" si="76"/>
        <v>45</v>
      </c>
      <c r="BF291" s="9">
        <f t="shared" si="77"/>
        <v>87.5</v>
      </c>
      <c r="BG291" s="9">
        <f t="shared" si="78"/>
        <v>33.333333333333329</v>
      </c>
      <c r="BH291" s="9">
        <f t="shared" si="79"/>
        <v>40</v>
      </c>
      <c r="BJ291">
        <v>0</v>
      </c>
      <c r="BK291">
        <v>0</v>
      </c>
      <c r="BL291">
        <v>1</v>
      </c>
      <c r="BM291">
        <v>0</v>
      </c>
      <c r="BN291">
        <v>1</v>
      </c>
      <c r="BO291">
        <v>0</v>
      </c>
      <c r="BP291">
        <v>0</v>
      </c>
      <c r="BQ291">
        <v>1</v>
      </c>
      <c r="BR291">
        <v>0</v>
      </c>
      <c r="BS291">
        <v>1</v>
      </c>
      <c r="BT291">
        <v>1</v>
      </c>
      <c r="BU291">
        <v>0</v>
      </c>
      <c r="BV291">
        <v>0</v>
      </c>
      <c r="BW291">
        <v>0</v>
      </c>
      <c r="BX291">
        <v>0</v>
      </c>
      <c r="BY291">
        <v>1</v>
      </c>
      <c r="BZ291">
        <v>0</v>
      </c>
      <c r="CA291">
        <v>0</v>
      </c>
      <c r="CB291">
        <v>0</v>
      </c>
      <c r="CC291">
        <v>0</v>
      </c>
      <c r="CD291">
        <v>1</v>
      </c>
      <c r="CE291">
        <v>0</v>
      </c>
      <c r="CF291">
        <v>1</v>
      </c>
      <c r="CG291">
        <v>0</v>
      </c>
    </row>
    <row r="292" spans="1:85" x14ac:dyDescent="0.25">
      <c r="A292">
        <v>10077</v>
      </c>
      <c r="B292">
        <v>2</v>
      </c>
      <c r="C292">
        <v>66</v>
      </c>
      <c r="D292">
        <v>1</v>
      </c>
      <c r="E292">
        <v>4</v>
      </c>
      <c r="F292">
        <v>9</v>
      </c>
      <c r="G292">
        <v>3</v>
      </c>
      <c r="H292">
        <v>4</v>
      </c>
      <c r="I292">
        <v>2</v>
      </c>
      <c r="J292">
        <v>4</v>
      </c>
      <c r="K292">
        <v>2</v>
      </c>
      <c r="L292">
        <v>3</v>
      </c>
      <c r="M292">
        <v>2</v>
      </c>
      <c r="N292">
        <v>2</v>
      </c>
      <c r="O292">
        <v>4</v>
      </c>
      <c r="P292">
        <v>2</v>
      </c>
      <c r="Q292">
        <v>1</v>
      </c>
      <c r="R292">
        <v>3</v>
      </c>
      <c r="S292">
        <v>2</v>
      </c>
      <c r="T292">
        <v>2</v>
      </c>
      <c r="U292">
        <v>2</v>
      </c>
      <c r="V292">
        <v>2</v>
      </c>
      <c r="W292">
        <v>2</v>
      </c>
      <c r="X292">
        <v>2</v>
      </c>
      <c r="Y292">
        <v>2</v>
      </c>
      <c r="Z292">
        <v>3</v>
      </c>
      <c r="AA292">
        <v>1</v>
      </c>
      <c r="AB292">
        <v>1</v>
      </c>
      <c r="AC292">
        <v>1</v>
      </c>
      <c r="AD292">
        <v>1</v>
      </c>
      <c r="AE292">
        <v>1</v>
      </c>
      <c r="AF292">
        <v>1</v>
      </c>
      <c r="AG292">
        <v>1</v>
      </c>
      <c r="AH292">
        <v>5</v>
      </c>
      <c r="AI292">
        <v>5</v>
      </c>
      <c r="AJ292">
        <v>6</v>
      </c>
      <c r="AK292">
        <v>4</v>
      </c>
      <c r="AL292">
        <v>5</v>
      </c>
      <c r="AM292">
        <v>4</v>
      </c>
      <c r="AN292">
        <v>4</v>
      </c>
      <c r="AO292">
        <v>3</v>
      </c>
      <c r="AP292">
        <v>2</v>
      </c>
      <c r="AR292" s="5">
        <f t="shared" si="64"/>
        <v>21</v>
      </c>
      <c r="AS292" s="5">
        <f t="shared" si="65"/>
        <v>4</v>
      </c>
      <c r="AT292" s="6">
        <f t="shared" si="66"/>
        <v>7.1</v>
      </c>
      <c r="AU292" s="6">
        <f t="shared" si="67"/>
        <v>17.399999999999999</v>
      </c>
      <c r="AV292" s="6">
        <f t="shared" si="68"/>
        <v>10</v>
      </c>
      <c r="AW292" s="6">
        <f t="shared" si="69"/>
        <v>7</v>
      </c>
      <c r="AX292" s="5">
        <f t="shared" si="70"/>
        <v>3</v>
      </c>
      <c r="AY292" s="5">
        <f t="shared" si="71"/>
        <v>22</v>
      </c>
      <c r="BA292" s="9">
        <f t="shared" si="72"/>
        <v>55.000000000000007</v>
      </c>
      <c r="BB292" s="9">
        <f t="shared" si="73"/>
        <v>0</v>
      </c>
      <c r="BC292" s="9">
        <f t="shared" si="74"/>
        <v>51</v>
      </c>
      <c r="BD292" s="9">
        <f t="shared" si="75"/>
        <v>61.999999999999986</v>
      </c>
      <c r="BE292" s="9">
        <f t="shared" si="76"/>
        <v>30</v>
      </c>
      <c r="BF292" s="9">
        <f t="shared" si="77"/>
        <v>62.5</v>
      </c>
      <c r="BG292" s="9">
        <f t="shared" si="78"/>
        <v>0</v>
      </c>
      <c r="BH292" s="9">
        <f t="shared" si="79"/>
        <v>68</v>
      </c>
      <c r="BJ292">
        <v>0</v>
      </c>
      <c r="BK292">
        <v>1</v>
      </c>
      <c r="BL292">
        <v>1</v>
      </c>
      <c r="BM292">
        <v>1</v>
      </c>
      <c r="BN292">
        <v>1</v>
      </c>
      <c r="BO292">
        <v>0</v>
      </c>
      <c r="BP292">
        <v>1</v>
      </c>
      <c r="BQ292">
        <v>0</v>
      </c>
      <c r="BR292">
        <v>0</v>
      </c>
      <c r="BS292">
        <v>1</v>
      </c>
      <c r="BT292">
        <v>1</v>
      </c>
      <c r="BU292">
        <v>0</v>
      </c>
      <c r="BV292">
        <v>1</v>
      </c>
      <c r="BW292">
        <v>1</v>
      </c>
      <c r="BX292">
        <v>0</v>
      </c>
      <c r="BY292">
        <v>1</v>
      </c>
      <c r="BZ292">
        <v>1</v>
      </c>
      <c r="CA292">
        <v>0</v>
      </c>
      <c r="CB292">
        <v>0</v>
      </c>
      <c r="CC292">
        <v>0</v>
      </c>
      <c r="CD292">
        <v>1</v>
      </c>
      <c r="CE292">
        <v>0</v>
      </c>
      <c r="CF292">
        <v>1</v>
      </c>
      <c r="CG292">
        <v>0</v>
      </c>
    </row>
    <row r="293" spans="1:85" x14ac:dyDescent="0.25">
      <c r="A293">
        <v>10028</v>
      </c>
      <c r="B293">
        <v>2</v>
      </c>
      <c r="C293">
        <v>66</v>
      </c>
      <c r="D293">
        <v>1</v>
      </c>
      <c r="E293">
        <v>3</v>
      </c>
      <c r="F293">
        <v>8</v>
      </c>
      <c r="G293">
        <v>4</v>
      </c>
      <c r="H293">
        <v>5</v>
      </c>
      <c r="I293">
        <v>2</v>
      </c>
      <c r="J293">
        <v>5</v>
      </c>
      <c r="K293">
        <v>4</v>
      </c>
      <c r="L293">
        <v>4</v>
      </c>
      <c r="M293">
        <v>5</v>
      </c>
      <c r="N293">
        <v>2</v>
      </c>
      <c r="O293">
        <v>3</v>
      </c>
      <c r="P293">
        <v>2</v>
      </c>
      <c r="Q293">
        <v>1</v>
      </c>
      <c r="R293">
        <v>1</v>
      </c>
      <c r="S293">
        <v>1</v>
      </c>
      <c r="T293">
        <v>1</v>
      </c>
      <c r="U293">
        <v>2</v>
      </c>
      <c r="V293">
        <v>1</v>
      </c>
      <c r="W293">
        <v>1</v>
      </c>
      <c r="X293">
        <v>2</v>
      </c>
      <c r="Y293">
        <v>2</v>
      </c>
      <c r="Z293">
        <v>1</v>
      </c>
      <c r="AA293">
        <v>1</v>
      </c>
      <c r="AB293">
        <v>1</v>
      </c>
      <c r="AC293">
        <v>1</v>
      </c>
      <c r="AD293">
        <v>1</v>
      </c>
      <c r="AE293">
        <v>2</v>
      </c>
      <c r="AF293">
        <v>2</v>
      </c>
      <c r="AG293">
        <v>2</v>
      </c>
      <c r="AH293">
        <v>4</v>
      </c>
      <c r="AI293">
        <v>5</v>
      </c>
      <c r="AJ293">
        <v>5</v>
      </c>
      <c r="AK293">
        <v>4</v>
      </c>
      <c r="AL293">
        <v>5</v>
      </c>
      <c r="AM293">
        <v>5</v>
      </c>
      <c r="AN293">
        <v>3</v>
      </c>
      <c r="AO293">
        <v>1</v>
      </c>
      <c r="AP293">
        <v>1</v>
      </c>
      <c r="AR293" s="5">
        <f t="shared" si="64"/>
        <v>13</v>
      </c>
      <c r="AS293" s="5">
        <f t="shared" si="65"/>
        <v>4</v>
      </c>
      <c r="AT293" s="6">
        <f t="shared" si="66"/>
        <v>4</v>
      </c>
      <c r="AU293" s="6">
        <f t="shared" si="67"/>
        <v>18</v>
      </c>
      <c r="AV293" s="6">
        <f t="shared" si="68"/>
        <v>9</v>
      </c>
      <c r="AW293" s="6">
        <f t="shared" si="69"/>
        <v>8</v>
      </c>
      <c r="AX293" s="5">
        <f t="shared" si="70"/>
        <v>6</v>
      </c>
      <c r="AY293" s="5">
        <f t="shared" si="71"/>
        <v>24</v>
      </c>
      <c r="BA293" s="9">
        <f t="shared" si="72"/>
        <v>15</v>
      </c>
      <c r="BB293" s="9">
        <f t="shared" si="73"/>
        <v>0</v>
      </c>
      <c r="BC293" s="9">
        <f t="shared" si="74"/>
        <v>20</v>
      </c>
      <c r="BD293" s="9">
        <f t="shared" si="75"/>
        <v>65</v>
      </c>
      <c r="BE293" s="9">
        <f t="shared" si="76"/>
        <v>25</v>
      </c>
      <c r="BF293" s="9">
        <f t="shared" si="77"/>
        <v>75</v>
      </c>
      <c r="BG293" s="9">
        <f t="shared" si="78"/>
        <v>100</v>
      </c>
      <c r="BH293" s="9">
        <f t="shared" si="79"/>
        <v>76</v>
      </c>
      <c r="BJ293">
        <v>0</v>
      </c>
      <c r="BK293">
        <v>1</v>
      </c>
      <c r="BL293">
        <v>1</v>
      </c>
      <c r="BM293">
        <v>1</v>
      </c>
      <c r="BN293">
        <v>1</v>
      </c>
      <c r="BO293">
        <v>1</v>
      </c>
      <c r="BP293">
        <v>1</v>
      </c>
      <c r="BQ293">
        <v>1</v>
      </c>
      <c r="BR293">
        <v>1</v>
      </c>
      <c r="BS293">
        <v>0</v>
      </c>
      <c r="BT293">
        <v>0</v>
      </c>
      <c r="BU293">
        <v>1</v>
      </c>
      <c r="BV293">
        <v>1</v>
      </c>
      <c r="BW293">
        <v>1</v>
      </c>
      <c r="BX293">
        <v>0</v>
      </c>
      <c r="BY293">
        <v>1</v>
      </c>
      <c r="BZ293">
        <v>1</v>
      </c>
      <c r="CA293">
        <v>1</v>
      </c>
      <c r="CB293">
        <v>0</v>
      </c>
      <c r="CC293">
        <v>0</v>
      </c>
      <c r="CD293">
        <v>1</v>
      </c>
      <c r="CE293">
        <v>1</v>
      </c>
      <c r="CF293">
        <v>1</v>
      </c>
      <c r="CG293">
        <v>0</v>
      </c>
    </row>
    <row r="294" spans="1:85" x14ac:dyDescent="0.25">
      <c r="A294">
        <v>10357</v>
      </c>
      <c r="B294">
        <v>2</v>
      </c>
      <c r="C294">
        <v>67</v>
      </c>
      <c r="D294">
        <v>1</v>
      </c>
      <c r="E294">
        <v>4</v>
      </c>
      <c r="F294">
        <v>5</v>
      </c>
      <c r="G294">
        <v>2</v>
      </c>
      <c r="H294">
        <v>4</v>
      </c>
      <c r="I294">
        <v>1</v>
      </c>
      <c r="J294">
        <v>4</v>
      </c>
      <c r="K294">
        <v>2</v>
      </c>
      <c r="L294">
        <v>4</v>
      </c>
      <c r="M294">
        <v>4</v>
      </c>
      <c r="N294">
        <v>2</v>
      </c>
      <c r="O294">
        <v>4</v>
      </c>
      <c r="P294">
        <v>2</v>
      </c>
      <c r="Q294">
        <v>1</v>
      </c>
      <c r="R294">
        <v>2</v>
      </c>
      <c r="S294">
        <v>2</v>
      </c>
      <c r="T294">
        <v>2</v>
      </c>
      <c r="U294">
        <v>2</v>
      </c>
      <c r="V294">
        <v>1</v>
      </c>
      <c r="W294">
        <v>2</v>
      </c>
      <c r="X294">
        <v>1</v>
      </c>
      <c r="Y294">
        <v>3</v>
      </c>
      <c r="Z294">
        <v>3</v>
      </c>
      <c r="AA294">
        <v>1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2</v>
      </c>
      <c r="AH294">
        <v>4</v>
      </c>
      <c r="AI294">
        <v>4</v>
      </c>
      <c r="AJ294">
        <v>5</v>
      </c>
      <c r="AK294">
        <v>5</v>
      </c>
      <c r="AL294">
        <v>4</v>
      </c>
      <c r="AM294">
        <v>5</v>
      </c>
      <c r="AN294">
        <v>4</v>
      </c>
      <c r="AO294">
        <v>1</v>
      </c>
      <c r="AP294">
        <v>3</v>
      </c>
      <c r="AR294" s="5">
        <f t="shared" si="64"/>
        <v>19</v>
      </c>
      <c r="AS294" s="5">
        <f t="shared" si="65"/>
        <v>4</v>
      </c>
      <c r="AT294" s="6">
        <f t="shared" si="66"/>
        <v>7.1</v>
      </c>
      <c r="AU294" s="6">
        <f t="shared" si="67"/>
        <v>20.399999999999999</v>
      </c>
      <c r="AV294" s="6">
        <f t="shared" si="68"/>
        <v>13</v>
      </c>
      <c r="AW294" s="6">
        <f t="shared" si="69"/>
        <v>9</v>
      </c>
      <c r="AX294" s="5">
        <f t="shared" si="70"/>
        <v>4</v>
      </c>
      <c r="AY294" s="5">
        <f t="shared" si="71"/>
        <v>22</v>
      </c>
      <c r="BA294" s="9">
        <f t="shared" si="72"/>
        <v>45</v>
      </c>
      <c r="BB294" s="9">
        <f t="shared" si="73"/>
        <v>0</v>
      </c>
      <c r="BC294" s="9">
        <f t="shared" si="74"/>
        <v>51</v>
      </c>
      <c r="BD294" s="9">
        <f t="shared" si="75"/>
        <v>76.999999999999986</v>
      </c>
      <c r="BE294" s="9">
        <f t="shared" si="76"/>
        <v>45</v>
      </c>
      <c r="BF294" s="9">
        <f t="shared" si="77"/>
        <v>87.5</v>
      </c>
      <c r="BG294" s="9">
        <f t="shared" si="78"/>
        <v>33.333333333333329</v>
      </c>
      <c r="BH294" s="9">
        <f t="shared" si="79"/>
        <v>68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</row>
    <row r="295" spans="1:85" x14ac:dyDescent="0.25">
      <c r="A295">
        <v>10406</v>
      </c>
      <c r="B295">
        <v>2</v>
      </c>
      <c r="C295">
        <v>67</v>
      </c>
      <c r="D295">
        <v>1</v>
      </c>
      <c r="E295">
        <v>3</v>
      </c>
      <c r="F295">
        <v>0</v>
      </c>
      <c r="G295">
        <v>3</v>
      </c>
      <c r="H295">
        <v>3</v>
      </c>
      <c r="I295">
        <v>1</v>
      </c>
      <c r="J295">
        <v>2</v>
      </c>
      <c r="K295">
        <v>2</v>
      </c>
      <c r="L295">
        <v>5</v>
      </c>
      <c r="M295">
        <v>4</v>
      </c>
      <c r="N295">
        <v>2</v>
      </c>
      <c r="O295">
        <v>4</v>
      </c>
      <c r="P295">
        <v>2</v>
      </c>
      <c r="Q295">
        <v>2</v>
      </c>
      <c r="R295">
        <v>3</v>
      </c>
      <c r="S295">
        <v>3</v>
      </c>
      <c r="T295">
        <v>3</v>
      </c>
      <c r="U295">
        <v>3</v>
      </c>
      <c r="V295">
        <v>3</v>
      </c>
      <c r="W295">
        <v>3</v>
      </c>
      <c r="X295">
        <v>3</v>
      </c>
      <c r="Y295">
        <v>3</v>
      </c>
      <c r="Z295">
        <v>3</v>
      </c>
      <c r="AA295">
        <v>1</v>
      </c>
      <c r="AB295">
        <v>2</v>
      </c>
      <c r="AC295">
        <v>1</v>
      </c>
      <c r="AD295">
        <v>2</v>
      </c>
      <c r="AE295">
        <v>2</v>
      </c>
      <c r="AF295">
        <v>2</v>
      </c>
      <c r="AG295">
        <v>2</v>
      </c>
      <c r="AH295">
        <v>2</v>
      </c>
      <c r="AI295">
        <v>4</v>
      </c>
      <c r="AJ295">
        <v>6</v>
      </c>
      <c r="AK295">
        <v>2</v>
      </c>
      <c r="AL295">
        <v>3</v>
      </c>
      <c r="AM295">
        <v>6</v>
      </c>
      <c r="AN295">
        <v>5</v>
      </c>
      <c r="AO295">
        <v>3</v>
      </c>
      <c r="AP295">
        <v>4</v>
      </c>
      <c r="AR295" s="5">
        <f t="shared" si="64"/>
        <v>29</v>
      </c>
      <c r="AS295" s="5">
        <f t="shared" si="65"/>
        <v>6</v>
      </c>
      <c r="AT295" s="6">
        <f t="shared" si="66"/>
        <v>9.4</v>
      </c>
      <c r="AU295" s="6">
        <f t="shared" si="67"/>
        <v>19.399999999999999</v>
      </c>
      <c r="AV295" s="6">
        <f t="shared" si="68"/>
        <v>18</v>
      </c>
      <c r="AW295" s="6">
        <f t="shared" si="69"/>
        <v>10</v>
      </c>
      <c r="AX295" s="5">
        <f t="shared" si="70"/>
        <v>6</v>
      </c>
      <c r="AY295" s="5">
        <f t="shared" si="71"/>
        <v>25</v>
      </c>
      <c r="BA295" s="9">
        <f t="shared" si="72"/>
        <v>95</v>
      </c>
      <c r="BB295" s="9">
        <f t="shared" si="73"/>
        <v>50</v>
      </c>
      <c r="BC295" s="9">
        <f t="shared" si="74"/>
        <v>74</v>
      </c>
      <c r="BD295" s="9">
        <f t="shared" si="75"/>
        <v>72</v>
      </c>
      <c r="BE295" s="9">
        <f t="shared" si="76"/>
        <v>70</v>
      </c>
      <c r="BF295" s="9">
        <f t="shared" si="77"/>
        <v>100</v>
      </c>
      <c r="BG295" s="9">
        <f t="shared" si="78"/>
        <v>100</v>
      </c>
      <c r="BH295" s="9">
        <f t="shared" si="79"/>
        <v>80</v>
      </c>
      <c r="BJ295">
        <v>0</v>
      </c>
      <c r="BK295">
        <v>1</v>
      </c>
      <c r="BL295">
        <v>0</v>
      </c>
      <c r="BM295">
        <v>1</v>
      </c>
      <c r="BN295">
        <v>1</v>
      </c>
      <c r="BO295">
        <v>0</v>
      </c>
      <c r="BP295">
        <v>0</v>
      </c>
      <c r="BQ295">
        <v>0</v>
      </c>
      <c r="BR295">
        <v>1</v>
      </c>
      <c r="BS295">
        <v>0</v>
      </c>
      <c r="BT295">
        <v>0</v>
      </c>
      <c r="BU295">
        <v>0</v>
      </c>
      <c r="BV295">
        <v>1</v>
      </c>
      <c r="BW295">
        <v>1</v>
      </c>
      <c r="BX295">
        <v>0</v>
      </c>
      <c r="BY295">
        <v>1</v>
      </c>
      <c r="BZ295">
        <v>0</v>
      </c>
      <c r="CA295">
        <v>1</v>
      </c>
      <c r="CB295">
        <v>0</v>
      </c>
      <c r="CC295">
        <v>0</v>
      </c>
      <c r="CD295">
        <v>1</v>
      </c>
      <c r="CE295">
        <v>1</v>
      </c>
      <c r="CF295">
        <v>999</v>
      </c>
      <c r="CG295">
        <v>0</v>
      </c>
    </row>
    <row r="296" spans="1:85" x14ac:dyDescent="0.25">
      <c r="A296">
        <v>10166</v>
      </c>
      <c r="B296">
        <v>2</v>
      </c>
      <c r="C296">
        <v>66</v>
      </c>
      <c r="D296">
        <v>2</v>
      </c>
      <c r="E296">
        <v>3</v>
      </c>
      <c r="F296">
        <v>6</v>
      </c>
      <c r="G296">
        <v>3</v>
      </c>
      <c r="H296">
        <v>3</v>
      </c>
      <c r="I296">
        <v>3</v>
      </c>
      <c r="J296">
        <v>4</v>
      </c>
      <c r="K296">
        <v>3</v>
      </c>
      <c r="L296">
        <v>4</v>
      </c>
      <c r="M296">
        <v>4</v>
      </c>
      <c r="N296">
        <v>2</v>
      </c>
      <c r="O296">
        <v>3</v>
      </c>
      <c r="P296">
        <v>2</v>
      </c>
      <c r="Q296">
        <v>1</v>
      </c>
      <c r="R296">
        <v>1</v>
      </c>
      <c r="S296">
        <v>2</v>
      </c>
      <c r="T296">
        <v>2</v>
      </c>
      <c r="U296">
        <v>2</v>
      </c>
      <c r="V296">
        <v>1</v>
      </c>
      <c r="W296">
        <v>2</v>
      </c>
      <c r="X296">
        <v>3</v>
      </c>
      <c r="Y296">
        <v>3</v>
      </c>
      <c r="Z296">
        <v>2</v>
      </c>
      <c r="AA296">
        <v>1</v>
      </c>
      <c r="AB296">
        <v>1</v>
      </c>
      <c r="AC296">
        <v>1</v>
      </c>
      <c r="AD296">
        <v>1</v>
      </c>
      <c r="AE296">
        <v>2</v>
      </c>
      <c r="AF296">
        <v>2</v>
      </c>
      <c r="AG296">
        <v>2</v>
      </c>
      <c r="AH296">
        <v>3</v>
      </c>
      <c r="AI296">
        <v>5</v>
      </c>
      <c r="AJ296">
        <v>5</v>
      </c>
      <c r="AK296">
        <v>2</v>
      </c>
      <c r="AL296">
        <v>2</v>
      </c>
      <c r="AM296">
        <v>5</v>
      </c>
      <c r="AN296">
        <v>5</v>
      </c>
      <c r="AO296">
        <v>2</v>
      </c>
      <c r="AP296">
        <v>4</v>
      </c>
      <c r="AR296" s="5">
        <f t="shared" si="64"/>
        <v>19</v>
      </c>
      <c r="AS296" s="5">
        <f t="shared" si="65"/>
        <v>4</v>
      </c>
      <c r="AT296" s="6">
        <f t="shared" si="66"/>
        <v>6.1</v>
      </c>
      <c r="AU296" s="6">
        <f t="shared" si="67"/>
        <v>18.399999999999999</v>
      </c>
      <c r="AV296" s="6">
        <f t="shared" si="68"/>
        <v>18</v>
      </c>
      <c r="AW296" s="6">
        <f t="shared" si="69"/>
        <v>7</v>
      </c>
      <c r="AX296" s="5">
        <f t="shared" si="70"/>
        <v>6</v>
      </c>
      <c r="AY296" s="5">
        <f t="shared" si="71"/>
        <v>25</v>
      </c>
      <c r="BA296" s="9">
        <f t="shared" si="72"/>
        <v>45</v>
      </c>
      <c r="BB296" s="9">
        <f t="shared" si="73"/>
        <v>0</v>
      </c>
      <c r="BC296" s="9">
        <f t="shared" si="74"/>
        <v>41</v>
      </c>
      <c r="BD296" s="9">
        <f t="shared" si="75"/>
        <v>67</v>
      </c>
      <c r="BE296" s="9">
        <f t="shared" si="76"/>
        <v>70</v>
      </c>
      <c r="BF296" s="9">
        <f t="shared" si="77"/>
        <v>62.5</v>
      </c>
      <c r="BG296" s="9">
        <f t="shared" si="78"/>
        <v>100</v>
      </c>
      <c r="BH296" s="9">
        <f t="shared" si="79"/>
        <v>80</v>
      </c>
      <c r="BJ296">
        <v>0</v>
      </c>
      <c r="BK296">
        <v>1</v>
      </c>
      <c r="BL296">
        <v>0</v>
      </c>
      <c r="BM296">
        <v>0</v>
      </c>
      <c r="BN296">
        <v>1</v>
      </c>
      <c r="BO296">
        <v>1</v>
      </c>
      <c r="BP296">
        <v>0</v>
      </c>
      <c r="BQ296">
        <v>0</v>
      </c>
      <c r="BR296">
        <v>0</v>
      </c>
      <c r="BS296">
        <v>0</v>
      </c>
      <c r="BT296">
        <v>1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1</v>
      </c>
      <c r="CF296">
        <v>0</v>
      </c>
      <c r="CG296">
        <v>0</v>
      </c>
    </row>
    <row r="297" spans="1:85" x14ac:dyDescent="0.25">
      <c r="A297">
        <v>10159</v>
      </c>
      <c r="B297">
        <v>2</v>
      </c>
      <c r="C297">
        <v>66</v>
      </c>
      <c r="D297">
        <v>1</v>
      </c>
      <c r="E297">
        <v>5</v>
      </c>
      <c r="F297">
        <v>4</v>
      </c>
      <c r="G297">
        <v>2</v>
      </c>
      <c r="H297">
        <v>2</v>
      </c>
      <c r="I297">
        <v>2</v>
      </c>
      <c r="J297">
        <v>4</v>
      </c>
      <c r="K297">
        <v>3</v>
      </c>
      <c r="L297">
        <v>4</v>
      </c>
      <c r="M297">
        <v>3</v>
      </c>
      <c r="N297">
        <v>4</v>
      </c>
      <c r="O297">
        <v>2</v>
      </c>
      <c r="P297">
        <v>2</v>
      </c>
      <c r="Q297">
        <v>1</v>
      </c>
      <c r="R297">
        <v>2</v>
      </c>
      <c r="S297">
        <v>2</v>
      </c>
      <c r="T297">
        <v>1</v>
      </c>
      <c r="U297">
        <v>2</v>
      </c>
      <c r="V297">
        <v>1</v>
      </c>
      <c r="W297">
        <v>3</v>
      </c>
      <c r="X297">
        <v>3</v>
      </c>
      <c r="Y297">
        <v>3</v>
      </c>
      <c r="Z297">
        <v>3</v>
      </c>
      <c r="AA297">
        <v>1</v>
      </c>
      <c r="AB297">
        <v>2</v>
      </c>
      <c r="AC297">
        <v>1</v>
      </c>
      <c r="AD297">
        <v>1</v>
      </c>
      <c r="AE297">
        <v>2</v>
      </c>
      <c r="AF297">
        <v>2</v>
      </c>
      <c r="AG297">
        <v>2</v>
      </c>
      <c r="AH297">
        <v>1</v>
      </c>
      <c r="AI297">
        <v>5</v>
      </c>
      <c r="AJ297">
        <v>6</v>
      </c>
      <c r="AK297">
        <v>2</v>
      </c>
      <c r="AL297">
        <v>1</v>
      </c>
      <c r="AM297">
        <v>6</v>
      </c>
      <c r="AN297">
        <v>4</v>
      </c>
      <c r="AO297">
        <v>2</v>
      </c>
      <c r="AP297">
        <v>4</v>
      </c>
      <c r="AR297" s="5">
        <f t="shared" si="64"/>
        <v>21</v>
      </c>
      <c r="AS297" s="5">
        <f t="shared" si="65"/>
        <v>5</v>
      </c>
      <c r="AT297" s="6">
        <f t="shared" si="66"/>
        <v>6.1</v>
      </c>
      <c r="AU297" s="6">
        <f t="shared" si="67"/>
        <v>15.4</v>
      </c>
      <c r="AV297" s="6">
        <f t="shared" si="68"/>
        <v>20</v>
      </c>
      <c r="AW297" s="6">
        <f t="shared" si="69"/>
        <v>8</v>
      </c>
      <c r="AX297" s="5">
        <f t="shared" si="70"/>
        <v>6</v>
      </c>
      <c r="AY297" s="5">
        <f t="shared" si="71"/>
        <v>27</v>
      </c>
      <c r="BA297" s="9">
        <f t="shared" si="72"/>
        <v>55.000000000000007</v>
      </c>
      <c r="BB297" s="9">
        <f t="shared" si="73"/>
        <v>25</v>
      </c>
      <c r="BC297" s="9">
        <f t="shared" si="74"/>
        <v>41</v>
      </c>
      <c r="BD297" s="9">
        <f t="shared" si="75"/>
        <v>52</v>
      </c>
      <c r="BE297" s="9">
        <f t="shared" si="76"/>
        <v>80</v>
      </c>
      <c r="BF297" s="9">
        <f t="shared" si="77"/>
        <v>75</v>
      </c>
      <c r="BG297" s="9">
        <f t="shared" si="78"/>
        <v>100</v>
      </c>
      <c r="BH297" s="9">
        <f t="shared" si="79"/>
        <v>88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</row>
    <row r="298" spans="1:85" x14ac:dyDescent="0.25">
      <c r="A298">
        <v>10660</v>
      </c>
      <c r="B298">
        <v>2</v>
      </c>
      <c r="C298">
        <v>68</v>
      </c>
      <c r="D298">
        <v>1</v>
      </c>
      <c r="E298">
        <v>3</v>
      </c>
      <c r="F298">
        <v>5</v>
      </c>
      <c r="G298">
        <v>3</v>
      </c>
      <c r="H298">
        <v>3</v>
      </c>
      <c r="I298">
        <v>1</v>
      </c>
      <c r="J298">
        <v>3</v>
      </c>
      <c r="K298">
        <v>2</v>
      </c>
      <c r="L298">
        <v>5</v>
      </c>
      <c r="M298">
        <v>5</v>
      </c>
      <c r="N298">
        <v>4</v>
      </c>
      <c r="O298">
        <v>4</v>
      </c>
      <c r="P298">
        <v>2</v>
      </c>
      <c r="Q298">
        <v>1</v>
      </c>
      <c r="R298">
        <v>3</v>
      </c>
      <c r="S298">
        <v>2</v>
      </c>
      <c r="T298">
        <v>2</v>
      </c>
      <c r="U298">
        <v>3</v>
      </c>
      <c r="V298">
        <v>3</v>
      </c>
      <c r="W298">
        <v>2</v>
      </c>
      <c r="X298">
        <v>3</v>
      </c>
      <c r="Y298">
        <v>3</v>
      </c>
      <c r="Z298">
        <v>3</v>
      </c>
      <c r="AA298">
        <v>2</v>
      </c>
      <c r="AB298">
        <v>2</v>
      </c>
      <c r="AC298">
        <v>2</v>
      </c>
      <c r="AD298">
        <v>2</v>
      </c>
      <c r="AE298">
        <v>2</v>
      </c>
      <c r="AF298">
        <v>2</v>
      </c>
      <c r="AG298">
        <v>2</v>
      </c>
      <c r="AH298">
        <v>4</v>
      </c>
      <c r="AI298">
        <v>6</v>
      </c>
      <c r="AJ298">
        <v>6</v>
      </c>
      <c r="AK298">
        <v>2</v>
      </c>
      <c r="AL298">
        <v>2</v>
      </c>
      <c r="AM298">
        <v>6</v>
      </c>
      <c r="AN298">
        <v>6</v>
      </c>
      <c r="AO298">
        <v>2</v>
      </c>
      <c r="AP298">
        <v>4</v>
      </c>
      <c r="AR298" s="5">
        <f t="shared" si="64"/>
        <v>25</v>
      </c>
      <c r="AS298" s="5">
        <f t="shared" si="65"/>
        <v>8</v>
      </c>
      <c r="AT298" s="6">
        <f t="shared" si="66"/>
        <v>8.1999999999999993</v>
      </c>
      <c r="AU298" s="6">
        <f t="shared" si="67"/>
        <v>18.399999999999999</v>
      </c>
      <c r="AV298" s="6">
        <f t="shared" si="68"/>
        <v>18</v>
      </c>
      <c r="AW298" s="6">
        <f t="shared" si="69"/>
        <v>10</v>
      </c>
      <c r="AX298" s="5">
        <f t="shared" si="70"/>
        <v>6</v>
      </c>
      <c r="AY298" s="5">
        <f t="shared" si="71"/>
        <v>28</v>
      </c>
      <c r="BA298" s="9">
        <f t="shared" si="72"/>
        <v>75</v>
      </c>
      <c r="BB298" s="9">
        <f t="shared" si="73"/>
        <v>100</v>
      </c>
      <c r="BC298" s="9">
        <f t="shared" si="74"/>
        <v>61.999999999999986</v>
      </c>
      <c r="BD298" s="9">
        <f t="shared" si="75"/>
        <v>67</v>
      </c>
      <c r="BE298" s="9">
        <f t="shared" si="76"/>
        <v>70</v>
      </c>
      <c r="BF298" s="9">
        <f t="shared" si="77"/>
        <v>100</v>
      </c>
      <c r="BG298" s="9">
        <f t="shared" si="78"/>
        <v>100</v>
      </c>
      <c r="BH298" s="9">
        <f t="shared" si="79"/>
        <v>92</v>
      </c>
      <c r="BJ298">
        <v>0</v>
      </c>
      <c r="BK298">
        <v>1</v>
      </c>
      <c r="BL298">
        <v>1</v>
      </c>
      <c r="BM298">
        <v>1</v>
      </c>
      <c r="BN298">
        <v>1</v>
      </c>
      <c r="BO298">
        <v>1</v>
      </c>
      <c r="BP298">
        <v>999</v>
      </c>
      <c r="BQ298">
        <v>0</v>
      </c>
      <c r="BR298">
        <v>1</v>
      </c>
      <c r="BS298">
        <v>1</v>
      </c>
      <c r="BT298">
        <v>1</v>
      </c>
      <c r="BU298">
        <v>1</v>
      </c>
      <c r="BV298">
        <v>1</v>
      </c>
      <c r="BW298">
        <v>1</v>
      </c>
      <c r="BX298">
        <v>0</v>
      </c>
      <c r="BY298">
        <v>1</v>
      </c>
      <c r="BZ298">
        <v>1</v>
      </c>
      <c r="CA298">
        <v>1</v>
      </c>
      <c r="CB298">
        <v>0</v>
      </c>
      <c r="CC298">
        <v>0</v>
      </c>
      <c r="CD298">
        <v>0</v>
      </c>
      <c r="CE298">
        <v>0</v>
      </c>
      <c r="CF298">
        <v>1</v>
      </c>
      <c r="CG298">
        <v>0</v>
      </c>
    </row>
    <row r="299" spans="1:85" x14ac:dyDescent="0.25">
      <c r="A299">
        <v>10289</v>
      </c>
      <c r="B299">
        <v>2</v>
      </c>
      <c r="C299">
        <v>67</v>
      </c>
      <c r="D299">
        <v>2</v>
      </c>
      <c r="E299">
        <v>7</v>
      </c>
      <c r="F299">
        <v>6</v>
      </c>
      <c r="G299">
        <v>4</v>
      </c>
      <c r="H299">
        <v>3</v>
      </c>
      <c r="I299">
        <v>1</v>
      </c>
      <c r="J299">
        <v>5</v>
      </c>
      <c r="K299">
        <v>4</v>
      </c>
      <c r="L299">
        <v>3</v>
      </c>
      <c r="M299">
        <v>5</v>
      </c>
      <c r="N299">
        <v>5</v>
      </c>
      <c r="O299">
        <v>3</v>
      </c>
      <c r="P299">
        <v>1</v>
      </c>
      <c r="Q299">
        <v>1</v>
      </c>
      <c r="R299">
        <v>2</v>
      </c>
      <c r="S299">
        <v>3</v>
      </c>
      <c r="T299">
        <v>2</v>
      </c>
      <c r="U299">
        <v>2</v>
      </c>
      <c r="V299">
        <v>3</v>
      </c>
      <c r="W299">
        <v>1</v>
      </c>
      <c r="X299">
        <v>2</v>
      </c>
      <c r="Y299">
        <v>3</v>
      </c>
      <c r="Z299">
        <v>3</v>
      </c>
      <c r="AA299">
        <v>2</v>
      </c>
      <c r="AB299">
        <v>2</v>
      </c>
      <c r="AC299">
        <v>1</v>
      </c>
      <c r="AD299">
        <v>1</v>
      </c>
      <c r="AE299">
        <v>2</v>
      </c>
      <c r="AF299">
        <v>2</v>
      </c>
      <c r="AG299">
        <v>2</v>
      </c>
      <c r="AH299">
        <v>1</v>
      </c>
      <c r="AI299">
        <v>6</v>
      </c>
      <c r="AJ299">
        <v>6</v>
      </c>
      <c r="AK299">
        <v>1</v>
      </c>
      <c r="AL299">
        <v>6</v>
      </c>
      <c r="AM299">
        <v>6</v>
      </c>
      <c r="AN299">
        <v>2</v>
      </c>
      <c r="AO299">
        <v>6</v>
      </c>
      <c r="AP299">
        <v>1</v>
      </c>
      <c r="AR299" s="5">
        <f t="shared" si="64"/>
        <v>22</v>
      </c>
      <c r="AS299" s="5">
        <f t="shared" si="65"/>
        <v>6</v>
      </c>
      <c r="AT299" s="6">
        <f t="shared" si="66"/>
        <v>4</v>
      </c>
      <c r="AU299" s="6">
        <f t="shared" si="67"/>
        <v>16</v>
      </c>
      <c r="AV299" s="6">
        <f t="shared" si="68"/>
        <v>10</v>
      </c>
      <c r="AW299" s="6">
        <f t="shared" si="69"/>
        <v>8</v>
      </c>
      <c r="AX299" s="5">
        <f t="shared" si="70"/>
        <v>6</v>
      </c>
      <c r="AY299" s="5">
        <f t="shared" si="71"/>
        <v>25</v>
      </c>
      <c r="BA299" s="9">
        <f t="shared" si="72"/>
        <v>60</v>
      </c>
      <c r="BB299" s="9">
        <f t="shared" si="73"/>
        <v>50</v>
      </c>
      <c r="BC299" s="9">
        <f t="shared" si="74"/>
        <v>20</v>
      </c>
      <c r="BD299" s="9">
        <f t="shared" si="75"/>
        <v>55.000000000000007</v>
      </c>
      <c r="BE299" s="9">
        <f t="shared" si="76"/>
        <v>30</v>
      </c>
      <c r="BF299" s="9">
        <f t="shared" si="77"/>
        <v>75</v>
      </c>
      <c r="BG299" s="9">
        <f t="shared" si="78"/>
        <v>100</v>
      </c>
      <c r="BH299" s="9">
        <f t="shared" si="79"/>
        <v>80</v>
      </c>
      <c r="BJ299">
        <v>0</v>
      </c>
      <c r="BK299">
        <v>1</v>
      </c>
      <c r="BL299">
        <v>1</v>
      </c>
      <c r="BM299">
        <v>0</v>
      </c>
      <c r="BN299">
        <v>1</v>
      </c>
      <c r="BO299">
        <v>0</v>
      </c>
      <c r="BP299">
        <v>0</v>
      </c>
      <c r="BQ299">
        <v>0</v>
      </c>
      <c r="BR299">
        <v>0</v>
      </c>
      <c r="BS299">
        <v>1</v>
      </c>
      <c r="BT299">
        <v>1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1</v>
      </c>
      <c r="CA299">
        <v>0</v>
      </c>
      <c r="CB299">
        <v>0</v>
      </c>
      <c r="CC299">
        <v>0</v>
      </c>
      <c r="CD299">
        <v>1</v>
      </c>
      <c r="CE299">
        <v>0</v>
      </c>
      <c r="CF299">
        <v>1</v>
      </c>
      <c r="CG299">
        <v>0</v>
      </c>
    </row>
    <row r="300" spans="1:85" x14ac:dyDescent="0.25">
      <c r="A300">
        <v>10416</v>
      </c>
      <c r="B300">
        <v>2</v>
      </c>
      <c r="C300">
        <v>67</v>
      </c>
      <c r="D300">
        <v>1</v>
      </c>
      <c r="E300">
        <v>4</v>
      </c>
      <c r="F300">
        <v>2</v>
      </c>
      <c r="G300">
        <v>3</v>
      </c>
      <c r="H300">
        <v>3</v>
      </c>
      <c r="I300">
        <v>1</v>
      </c>
      <c r="J300">
        <v>3</v>
      </c>
      <c r="K300">
        <v>1</v>
      </c>
      <c r="L300">
        <v>5</v>
      </c>
      <c r="M300">
        <v>5</v>
      </c>
      <c r="N300">
        <v>1</v>
      </c>
      <c r="O300">
        <v>5</v>
      </c>
      <c r="P300">
        <v>3</v>
      </c>
      <c r="Q300">
        <v>1</v>
      </c>
      <c r="R300">
        <v>3</v>
      </c>
      <c r="S300">
        <v>2</v>
      </c>
      <c r="T300">
        <v>3</v>
      </c>
      <c r="U300">
        <v>3</v>
      </c>
      <c r="V300">
        <v>3</v>
      </c>
      <c r="W300">
        <v>3</v>
      </c>
      <c r="X300">
        <v>3</v>
      </c>
      <c r="Y300">
        <v>3</v>
      </c>
      <c r="Z300">
        <v>3</v>
      </c>
      <c r="AA300">
        <v>2</v>
      </c>
      <c r="AB300">
        <v>2</v>
      </c>
      <c r="AC300">
        <v>2</v>
      </c>
      <c r="AD300">
        <v>2</v>
      </c>
      <c r="AE300">
        <v>2</v>
      </c>
      <c r="AF300">
        <v>2</v>
      </c>
      <c r="AG300">
        <v>2</v>
      </c>
      <c r="AH300">
        <v>4</v>
      </c>
      <c r="AI300">
        <v>4</v>
      </c>
      <c r="AJ300">
        <v>5</v>
      </c>
      <c r="AK300">
        <v>4</v>
      </c>
      <c r="AL300">
        <v>5</v>
      </c>
      <c r="AM300">
        <v>4</v>
      </c>
      <c r="AN300">
        <v>4</v>
      </c>
      <c r="AO300">
        <v>4</v>
      </c>
      <c r="AP300">
        <v>4</v>
      </c>
      <c r="AR300" s="5">
        <f t="shared" si="64"/>
        <v>27</v>
      </c>
      <c r="AS300" s="5">
        <f t="shared" si="65"/>
        <v>8</v>
      </c>
      <c r="AT300" s="6">
        <f t="shared" si="66"/>
        <v>9.1999999999999993</v>
      </c>
      <c r="AU300" s="6">
        <f t="shared" si="67"/>
        <v>21.4</v>
      </c>
      <c r="AV300" s="6">
        <f t="shared" si="68"/>
        <v>13</v>
      </c>
      <c r="AW300" s="6">
        <f t="shared" si="69"/>
        <v>10</v>
      </c>
      <c r="AX300" s="5">
        <f t="shared" si="70"/>
        <v>6</v>
      </c>
      <c r="AY300" s="5">
        <f t="shared" si="71"/>
        <v>19</v>
      </c>
      <c r="BA300" s="9">
        <f t="shared" si="72"/>
        <v>85</v>
      </c>
      <c r="BB300" s="9">
        <f t="shared" si="73"/>
        <v>100</v>
      </c>
      <c r="BC300" s="9">
        <f t="shared" si="74"/>
        <v>72</v>
      </c>
      <c r="BD300" s="9">
        <f t="shared" si="75"/>
        <v>82</v>
      </c>
      <c r="BE300" s="9">
        <f t="shared" si="76"/>
        <v>45</v>
      </c>
      <c r="BF300" s="9">
        <f t="shared" si="77"/>
        <v>100</v>
      </c>
      <c r="BG300" s="9">
        <f t="shared" si="78"/>
        <v>100</v>
      </c>
      <c r="BH300" s="9">
        <f t="shared" si="79"/>
        <v>56.000000000000007</v>
      </c>
    </row>
    <row r="301" spans="1:85" x14ac:dyDescent="0.25">
      <c r="A301">
        <v>10004</v>
      </c>
      <c r="B301">
        <v>2</v>
      </c>
      <c r="C301">
        <v>65</v>
      </c>
      <c r="D301">
        <v>2</v>
      </c>
      <c r="E301">
        <v>3</v>
      </c>
      <c r="F301">
        <v>6</v>
      </c>
      <c r="G301">
        <v>1</v>
      </c>
      <c r="H301">
        <v>4</v>
      </c>
      <c r="I301">
        <v>1</v>
      </c>
      <c r="J301">
        <v>4</v>
      </c>
      <c r="K301">
        <v>3</v>
      </c>
      <c r="L301">
        <v>5</v>
      </c>
      <c r="M301">
        <v>4</v>
      </c>
      <c r="N301">
        <v>1</v>
      </c>
      <c r="O301">
        <v>3</v>
      </c>
      <c r="P301">
        <v>1</v>
      </c>
      <c r="Q301">
        <v>2</v>
      </c>
      <c r="R301">
        <v>2</v>
      </c>
      <c r="S301">
        <v>3</v>
      </c>
      <c r="T301">
        <v>3</v>
      </c>
      <c r="U301">
        <v>3</v>
      </c>
      <c r="V301">
        <v>2</v>
      </c>
      <c r="W301">
        <v>3</v>
      </c>
      <c r="X301">
        <v>3</v>
      </c>
      <c r="Y301">
        <v>3</v>
      </c>
      <c r="Z301">
        <v>2</v>
      </c>
      <c r="AA301">
        <v>1</v>
      </c>
      <c r="AB301">
        <v>1</v>
      </c>
      <c r="AC301">
        <v>1</v>
      </c>
      <c r="AD301">
        <v>1</v>
      </c>
      <c r="AE301">
        <v>1</v>
      </c>
      <c r="AF301">
        <v>1</v>
      </c>
      <c r="AG301">
        <v>1</v>
      </c>
      <c r="AH301">
        <v>1</v>
      </c>
      <c r="AI301">
        <v>5</v>
      </c>
      <c r="AJ301">
        <v>6</v>
      </c>
      <c r="AK301">
        <v>2</v>
      </c>
      <c r="AL301">
        <v>2</v>
      </c>
      <c r="AM301">
        <v>5</v>
      </c>
      <c r="AN301">
        <v>4</v>
      </c>
      <c r="AO301">
        <v>2</v>
      </c>
      <c r="AP301">
        <v>4</v>
      </c>
      <c r="AR301" s="5">
        <f t="shared" si="64"/>
        <v>26</v>
      </c>
      <c r="AS301" s="5">
        <f t="shared" si="65"/>
        <v>4</v>
      </c>
      <c r="AT301" s="6">
        <f t="shared" si="66"/>
        <v>6.1</v>
      </c>
      <c r="AU301" s="6">
        <f t="shared" si="67"/>
        <v>22</v>
      </c>
      <c r="AV301" s="6">
        <f t="shared" si="68"/>
        <v>19</v>
      </c>
      <c r="AW301" s="6">
        <f t="shared" si="69"/>
        <v>10</v>
      </c>
      <c r="AX301" s="5">
        <f t="shared" si="70"/>
        <v>3</v>
      </c>
      <c r="AY301" s="5">
        <f t="shared" si="71"/>
        <v>26</v>
      </c>
      <c r="BA301" s="9">
        <f t="shared" si="72"/>
        <v>80</v>
      </c>
      <c r="BB301" s="9">
        <f t="shared" si="73"/>
        <v>0</v>
      </c>
      <c r="BC301" s="9">
        <f t="shared" si="74"/>
        <v>41</v>
      </c>
      <c r="BD301" s="9">
        <f t="shared" si="75"/>
        <v>85</v>
      </c>
      <c r="BE301" s="9">
        <f t="shared" si="76"/>
        <v>75</v>
      </c>
      <c r="BF301" s="9">
        <f t="shared" si="77"/>
        <v>100</v>
      </c>
      <c r="BG301" s="9">
        <f t="shared" si="78"/>
        <v>0</v>
      </c>
      <c r="BH301" s="9">
        <f t="shared" si="79"/>
        <v>84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</row>
    <row r="302" spans="1:85" x14ac:dyDescent="0.25">
      <c r="A302">
        <v>10327</v>
      </c>
      <c r="B302">
        <v>2</v>
      </c>
      <c r="C302">
        <v>66</v>
      </c>
      <c r="D302">
        <v>2</v>
      </c>
      <c r="E302">
        <v>4</v>
      </c>
      <c r="F302">
        <v>4</v>
      </c>
      <c r="G302">
        <v>3</v>
      </c>
      <c r="H302">
        <v>3</v>
      </c>
      <c r="I302">
        <v>2</v>
      </c>
      <c r="J302">
        <v>4</v>
      </c>
      <c r="K302">
        <v>3</v>
      </c>
      <c r="L302">
        <v>3</v>
      </c>
      <c r="M302">
        <v>4</v>
      </c>
      <c r="N302">
        <v>3</v>
      </c>
      <c r="O302">
        <v>3</v>
      </c>
      <c r="P302">
        <v>2</v>
      </c>
      <c r="Q302">
        <v>1</v>
      </c>
      <c r="R302">
        <v>2</v>
      </c>
      <c r="S302">
        <v>2</v>
      </c>
      <c r="T302">
        <v>2</v>
      </c>
      <c r="U302">
        <v>3</v>
      </c>
      <c r="V302">
        <v>2</v>
      </c>
      <c r="W302">
        <v>2</v>
      </c>
      <c r="X302">
        <v>2</v>
      </c>
      <c r="Y302">
        <v>3</v>
      </c>
      <c r="Z302">
        <v>3</v>
      </c>
      <c r="AA302">
        <v>1</v>
      </c>
      <c r="AB302">
        <v>1</v>
      </c>
      <c r="AC302">
        <v>1</v>
      </c>
      <c r="AD302">
        <v>1</v>
      </c>
      <c r="AE302">
        <v>2</v>
      </c>
      <c r="AF302">
        <v>2</v>
      </c>
      <c r="AG302">
        <v>2</v>
      </c>
      <c r="AH302">
        <v>3</v>
      </c>
      <c r="AI302">
        <v>4</v>
      </c>
      <c r="AJ302">
        <v>5</v>
      </c>
      <c r="AK302">
        <v>3</v>
      </c>
      <c r="AL302">
        <v>3</v>
      </c>
      <c r="AM302">
        <v>4</v>
      </c>
      <c r="AN302">
        <v>4</v>
      </c>
      <c r="AO302">
        <v>3</v>
      </c>
      <c r="AP302">
        <v>3</v>
      </c>
      <c r="AR302" s="5">
        <f t="shared" si="64"/>
        <v>22</v>
      </c>
      <c r="AS302" s="5">
        <f t="shared" si="65"/>
        <v>4</v>
      </c>
      <c r="AT302" s="6">
        <f t="shared" si="66"/>
        <v>6.1</v>
      </c>
      <c r="AU302" s="6">
        <f t="shared" si="67"/>
        <v>17.399999999999999</v>
      </c>
      <c r="AV302" s="6">
        <f t="shared" si="68"/>
        <v>15</v>
      </c>
      <c r="AW302" s="6">
        <f t="shared" si="69"/>
        <v>7</v>
      </c>
      <c r="AX302" s="5">
        <f t="shared" si="70"/>
        <v>6</v>
      </c>
      <c r="AY302" s="5">
        <f t="shared" si="71"/>
        <v>21</v>
      </c>
      <c r="BA302" s="9">
        <f t="shared" si="72"/>
        <v>60</v>
      </c>
      <c r="BB302" s="9">
        <f t="shared" si="73"/>
        <v>0</v>
      </c>
      <c r="BC302" s="9">
        <f t="shared" si="74"/>
        <v>41</v>
      </c>
      <c r="BD302" s="9">
        <f t="shared" si="75"/>
        <v>61.999999999999986</v>
      </c>
      <c r="BE302" s="9">
        <f t="shared" si="76"/>
        <v>55.000000000000007</v>
      </c>
      <c r="BF302" s="9">
        <f t="shared" si="77"/>
        <v>62.5</v>
      </c>
      <c r="BG302" s="9">
        <f t="shared" si="78"/>
        <v>100</v>
      </c>
      <c r="BH302" s="9">
        <f t="shared" si="79"/>
        <v>64</v>
      </c>
      <c r="BJ302">
        <v>999</v>
      </c>
      <c r="BK302">
        <v>999</v>
      </c>
      <c r="BL302">
        <v>999</v>
      </c>
      <c r="BM302">
        <v>999</v>
      </c>
      <c r="BN302">
        <v>999</v>
      </c>
      <c r="BO302">
        <v>999</v>
      </c>
      <c r="BP302">
        <v>999</v>
      </c>
      <c r="BQ302">
        <v>999</v>
      </c>
      <c r="BR302">
        <v>999</v>
      </c>
      <c r="BS302">
        <v>999</v>
      </c>
      <c r="BT302">
        <v>999</v>
      </c>
      <c r="BU302">
        <v>999</v>
      </c>
      <c r="BV302">
        <v>999</v>
      </c>
      <c r="BW302">
        <v>999</v>
      </c>
      <c r="BX302">
        <v>999</v>
      </c>
      <c r="BY302">
        <v>999</v>
      </c>
      <c r="BZ302">
        <v>999</v>
      </c>
      <c r="CA302">
        <v>999</v>
      </c>
      <c r="CB302">
        <v>999</v>
      </c>
      <c r="CC302">
        <v>999</v>
      </c>
      <c r="CD302">
        <v>999</v>
      </c>
      <c r="CE302">
        <v>999</v>
      </c>
      <c r="CF302">
        <v>999</v>
      </c>
      <c r="CG302">
        <v>999</v>
      </c>
    </row>
    <row r="303" spans="1:85" x14ac:dyDescent="0.25">
      <c r="A303">
        <v>10295</v>
      </c>
      <c r="B303">
        <v>2</v>
      </c>
      <c r="C303">
        <v>66</v>
      </c>
      <c r="D303">
        <v>1</v>
      </c>
      <c r="E303">
        <v>6</v>
      </c>
      <c r="F303">
        <v>5</v>
      </c>
      <c r="G303">
        <v>3</v>
      </c>
      <c r="H303">
        <v>3</v>
      </c>
      <c r="I303">
        <v>2</v>
      </c>
      <c r="J303">
        <v>4</v>
      </c>
      <c r="K303">
        <v>2</v>
      </c>
      <c r="L303">
        <v>3</v>
      </c>
      <c r="M303">
        <v>4</v>
      </c>
      <c r="N303">
        <v>2</v>
      </c>
      <c r="O303">
        <v>3</v>
      </c>
      <c r="P303">
        <v>3</v>
      </c>
      <c r="Q303">
        <v>1</v>
      </c>
      <c r="R303">
        <v>2</v>
      </c>
      <c r="S303">
        <v>2</v>
      </c>
      <c r="T303">
        <v>2</v>
      </c>
      <c r="U303">
        <v>2</v>
      </c>
      <c r="V303">
        <v>2</v>
      </c>
      <c r="W303">
        <v>3</v>
      </c>
      <c r="X303">
        <v>3</v>
      </c>
      <c r="Y303">
        <v>3</v>
      </c>
      <c r="Z303">
        <v>3</v>
      </c>
      <c r="AA303">
        <v>1</v>
      </c>
      <c r="AB303">
        <v>2</v>
      </c>
      <c r="AC303">
        <v>1</v>
      </c>
      <c r="AD303">
        <v>1</v>
      </c>
      <c r="AE303">
        <v>1</v>
      </c>
      <c r="AF303">
        <v>1</v>
      </c>
      <c r="AG303">
        <v>1</v>
      </c>
      <c r="AH303">
        <v>5</v>
      </c>
      <c r="AI303">
        <v>3</v>
      </c>
      <c r="AJ303">
        <v>3</v>
      </c>
      <c r="AK303">
        <v>3</v>
      </c>
      <c r="AL303">
        <v>5</v>
      </c>
      <c r="AM303">
        <v>2</v>
      </c>
      <c r="AN303">
        <v>2</v>
      </c>
      <c r="AO303">
        <v>4</v>
      </c>
      <c r="AP303">
        <v>3</v>
      </c>
      <c r="AR303" s="5">
        <f t="shared" si="64"/>
        <v>23</v>
      </c>
      <c r="AS303" s="5">
        <f t="shared" si="65"/>
        <v>5</v>
      </c>
      <c r="AT303" s="6">
        <f t="shared" si="66"/>
        <v>7.1</v>
      </c>
      <c r="AU303" s="6">
        <f t="shared" si="67"/>
        <v>17.399999999999999</v>
      </c>
      <c r="AV303" s="6">
        <f t="shared" si="68"/>
        <v>9</v>
      </c>
      <c r="AW303" s="6">
        <f t="shared" si="69"/>
        <v>7</v>
      </c>
      <c r="AX303" s="5">
        <f t="shared" si="70"/>
        <v>3</v>
      </c>
      <c r="AY303" s="5">
        <f t="shared" si="71"/>
        <v>15</v>
      </c>
      <c r="BA303" s="9">
        <f t="shared" si="72"/>
        <v>65</v>
      </c>
      <c r="BB303" s="9">
        <f t="shared" si="73"/>
        <v>25</v>
      </c>
      <c r="BC303" s="9">
        <f t="shared" si="74"/>
        <v>51</v>
      </c>
      <c r="BD303" s="9">
        <f t="shared" si="75"/>
        <v>61.999999999999986</v>
      </c>
      <c r="BE303" s="9">
        <f t="shared" si="76"/>
        <v>25</v>
      </c>
      <c r="BF303" s="9">
        <f t="shared" si="77"/>
        <v>62.5</v>
      </c>
      <c r="BG303" s="9">
        <f t="shared" si="78"/>
        <v>0</v>
      </c>
      <c r="BH303" s="9">
        <f t="shared" si="79"/>
        <v>40</v>
      </c>
    </row>
    <row r="304" spans="1:85" x14ac:dyDescent="0.25">
      <c r="A304">
        <v>10341</v>
      </c>
      <c r="B304">
        <v>2</v>
      </c>
      <c r="C304">
        <v>66</v>
      </c>
      <c r="D304">
        <v>1</v>
      </c>
      <c r="E304">
        <v>3</v>
      </c>
      <c r="F304">
        <v>7</v>
      </c>
      <c r="G304">
        <v>3</v>
      </c>
      <c r="H304">
        <v>3</v>
      </c>
      <c r="I304">
        <v>1</v>
      </c>
      <c r="J304">
        <v>4</v>
      </c>
      <c r="K304">
        <v>3</v>
      </c>
      <c r="L304">
        <v>5</v>
      </c>
      <c r="M304">
        <v>4</v>
      </c>
      <c r="N304">
        <v>1</v>
      </c>
      <c r="O304">
        <v>3</v>
      </c>
      <c r="P304">
        <v>2</v>
      </c>
      <c r="Q304">
        <v>2</v>
      </c>
      <c r="R304">
        <v>2</v>
      </c>
      <c r="S304">
        <v>2</v>
      </c>
      <c r="T304">
        <v>2</v>
      </c>
      <c r="U304">
        <v>3</v>
      </c>
      <c r="V304">
        <v>2</v>
      </c>
      <c r="W304">
        <v>2</v>
      </c>
      <c r="X304">
        <v>2</v>
      </c>
      <c r="Y304">
        <v>3</v>
      </c>
      <c r="Z304">
        <v>3</v>
      </c>
      <c r="AA304">
        <v>2</v>
      </c>
      <c r="AB304">
        <v>2</v>
      </c>
      <c r="AC304">
        <v>2</v>
      </c>
      <c r="AD304">
        <v>2</v>
      </c>
      <c r="AE304">
        <v>2</v>
      </c>
      <c r="AF304">
        <v>2</v>
      </c>
      <c r="AG304">
        <v>2</v>
      </c>
      <c r="AH304">
        <v>4</v>
      </c>
      <c r="AI304">
        <v>4</v>
      </c>
      <c r="AJ304">
        <v>5</v>
      </c>
      <c r="AK304">
        <v>3</v>
      </c>
      <c r="AL304">
        <v>4</v>
      </c>
      <c r="AM304">
        <v>5</v>
      </c>
      <c r="AN304">
        <v>4</v>
      </c>
      <c r="AO304">
        <v>2</v>
      </c>
      <c r="AP304">
        <v>5</v>
      </c>
      <c r="AR304" s="5">
        <f t="shared" si="64"/>
        <v>23</v>
      </c>
      <c r="AS304" s="5">
        <f t="shared" si="65"/>
        <v>8</v>
      </c>
      <c r="AT304" s="6">
        <f t="shared" si="66"/>
        <v>6.1</v>
      </c>
      <c r="AU304" s="6">
        <f t="shared" si="67"/>
        <v>19.399999999999999</v>
      </c>
      <c r="AV304" s="6">
        <f t="shared" si="68"/>
        <v>15</v>
      </c>
      <c r="AW304" s="6">
        <f t="shared" si="69"/>
        <v>10</v>
      </c>
      <c r="AX304" s="5">
        <f t="shared" si="70"/>
        <v>6</v>
      </c>
      <c r="AY304" s="5">
        <f t="shared" si="71"/>
        <v>23</v>
      </c>
      <c r="BA304" s="9">
        <f t="shared" si="72"/>
        <v>65</v>
      </c>
      <c r="BB304" s="9">
        <f t="shared" si="73"/>
        <v>100</v>
      </c>
      <c r="BC304" s="9">
        <f t="shared" si="74"/>
        <v>41</v>
      </c>
      <c r="BD304" s="9">
        <f t="shared" si="75"/>
        <v>72</v>
      </c>
      <c r="BE304" s="9">
        <f t="shared" si="76"/>
        <v>55.000000000000007</v>
      </c>
      <c r="BF304" s="9">
        <f t="shared" si="77"/>
        <v>100</v>
      </c>
      <c r="BG304" s="9">
        <f t="shared" si="78"/>
        <v>100</v>
      </c>
      <c r="BH304" s="9">
        <f t="shared" si="79"/>
        <v>72</v>
      </c>
      <c r="BJ304">
        <v>0</v>
      </c>
      <c r="BK304">
        <v>1</v>
      </c>
      <c r="BL304">
        <v>1</v>
      </c>
      <c r="BM304">
        <v>1</v>
      </c>
      <c r="BN304">
        <v>1</v>
      </c>
      <c r="BO304">
        <v>0</v>
      </c>
      <c r="BP304">
        <v>1</v>
      </c>
      <c r="BQ304">
        <v>0</v>
      </c>
      <c r="BR304">
        <v>1</v>
      </c>
      <c r="BS304">
        <v>0</v>
      </c>
      <c r="BT304">
        <v>1</v>
      </c>
      <c r="BU304">
        <v>0</v>
      </c>
      <c r="BV304">
        <v>1</v>
      </c>
      <c r="BW304">
        <v>0</v>
      </c>
      <c r="BX304">
        <v>1</v>
      </c>
      <c r="BY304">
        <v>1</v>
      </c>
      <c r="BZ304">
        <v>0</v>
      </c>
      <c r="CA304">
        <v>1</v>
      </c>
      <c r="CB304">
        <v>1</v>
      </c>
      <c r="CC304">
        <v>1</v>
      </c>
      <c r="CD304">
        <v>0</v>
      </c>
      <c r="CE304">
        <v>0</v>
      </c>
      <c r="CF304">
        <v>1</v>
      </c>
      <c r="CG304">
        <v>0</v>
      </c>
    </row>
    <row r="305" spans="1:85" x14ac:dyDescent="0.25">
      <c r="A305">
        <v>10044</v>
      </c>
      <c r="B305">
        <v>2</v>
      </c>
      <c r="C305">
        <v>65</v>
      </c>
      <c r="D305">
        <v>1</v>
      </c>
      <c r="E305">
        <v>4</v>
      </c>
      <c r="F305">
        <v>3</v>
      </c>
      <c r="G305">
        <v>3</v>
      </c>
      <c r="H305">
        <v>3</v>
      </c>
      <c r="I305">
        <v>1</v>
      </c>
      <c r="J305">
        <v>4</v>
      </c>
      <c r="K305">
        <v>2</v>
      </c>
      <c r="L305">
        <v>5</v>
      </c>
      <c r="M305">
        <v>4</v>
      </c>
      <c r="N305">
        <v>2</v>
      </c>
      <c r="O305">
        <v>4</v>
      </c>
      <c r="P305">
        <v>2</v>
      </c>
      <c r="Q305">
        <v>2</v>
      </c>
      <c r="R305">
        <v>2</v>
      </c>
      <c r="S305">
        <v>2</v>
      </c>
      <c r="T305">
        <v>2</v>
      </c>
      <c r="U305">
        <v>2</v>
      </c>
      <c r="V305">
        <v>2</v>
      </c>
      <c r="W305">
        <v>2</v>
      </c>
      <c r="X305">
        <v>2</v>
      </c>
      <c r="Y305">
        <v>3</v>
      </c>
      <c r="Z305">
        <v>3</v>
      </c>
      <c r="AA305">
        <v>2</v>
      </c>
      <c r="AB305">
        <v>1</v>
      </c>
      <c r="AC305">
        <v>1</v>
      </c>
      <c r="AD305">
        <v>1</v>
      </c>
      <c r="AE305">
        <v>2</v>
      </c>
      <c r="AF305">
        <v>2</v>
      </c>
      <c r="AG305">
        <v>2</v>
      </c>
      <c r="AH305">
        <v>2</v>
      </c>
      <c r="AI305">
        <v>4</v>
      </c>
      <c r="AJ305">
        <v>5</v>
      </c>
      <c r="AK305">
        <v>2</v>
      </c>
      <c r="AL305">
        <v>3</v>
      </c>
      <c r="AM305">
        <v>5</v>
      </c>
      <c r="AN305">
        <v>4</v>
      </c>
      <c r="AO305">
        <v>2</v>
      </c>
      <c r="AP305">
        <v>3</v>
      </c>
      <c r="AR305" s="5">
        <f t="shared" si="64"/>
        <v>22</v>
      </c>
      <c r="AS305" s="5">
        <f t="shared" si="65"/>
        <v>5</v>
      </c>
      <c r="AT305" s="6">
        <f t="shared" si="66"/>
        <v>7.1</v>
      </c>
      <c r="AU305" s="6">
        <f t="shared" si="67"/>
        <v>19.399999999999999</v>
      </c>
      <c r="AV305" s="6">
        <f t="shared" si="68"/>
        <v>16</v>
      </c>
      <c r="AW305" s="6">
        <f t="shared" si="69"/>
        <v>10</v>
      </c>
      <c r="AX305" s="5">
        <f t="shared" si="70"/>
        <v>6</v>
      </c>
      <c r="AY305" s="5">
        <f t="shared" si="71"/>
        <v>24</v>
      </c>
      <c r="BA305" s="9">
        <f t="shared" si="72"/>
        <v>60</v>
      </c>
      <c r="BB305" s="9">
        <f t="shared" si="73"/>
        <v>25</v>
      </c>
      <c r="BC305" s="9">
        <f t="shared" si="74"/>
        <v>51</v>
      </c>
      <c r="BD305" s="9">
        <f t="shared" si="75"/>
        <v>72</v>
      </c>
      <c r="BE305" s="9">
        <f t="shared" si="76"/>
        <v>60</v>
      </c>
      <c r="BF305" s="9">
        <f t="shared" si="77"/>
        <v>100</v>
      </c>
      <c r="BG305" s="9">
        <f t="shared" si="78"/>
        <v>100</v>
      </c>
      <c r="BH305" s="9">
        <f t="shared" si="79"/>
        <v>76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1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</row>
    <row r="306" spans="1:85" x14ac:dyDescent="0.25">
      <c r="A306">
        <v>10474</v>
      </c>
      <c r="B306">
        <v>2</v>
      </c>
      <c r="C306">
        <v>67</v>
      </c>
      <c r="D306">
        <v>1</v>
      </c>
      <c r="E306">
        <v>2</v>
      </c>
      <c r="F306">
        <v>5</v>
      </c>
      <c r="G306">
        <v>3</v>
      </c>
      <c r="H306">
        <v>3</v>
      </c>
      <c r="I306">
        <v>1</v>
      </c>
      <c r="J306">
        <v>4</v>
      </c>
      <c r="K306">
        <v>4</v>
      </c>
      <c r="L306">
        <v>4</v>
      </c>
      <c r="M306">
        <v>3</v>
      </c>
      <c r="N306">
        <v>2</v>
      </c>
      <c r="O306">
        <v>3</v>
      </c>
      <c r="P306">
        <v>2</v>
      </c>
      <c r="Q306">
        <v>1</v>
      </c>
      <c r="R306">
        <v>2</v>
      </c>
      <c r="S306">
        <v>1</v>
      </c>
      <c r="T306">
        <v>2</v>
      </c>
      <c r="U306">
        <v>2</v>
      </c>
      <c r="V306">
        <v>2</v>
      </c>
      <c r="W306">
        <v>2</v>
      </c>
      <c r="X306">
        <v>2</v>
      </c>
      <c r="Y306">
        <v>2</v>
      </c>
      <c r="Z306">
        <v>2</v>
      </c>
      <c r="AA306">
        <v>1</v>
      </c>
      <c r="AB306">
        <v>1</v>
      </c>
      <c r="AC306">
        <v>1</v>
      </c>
      <c r="AD306">
        <v>1</v>
      </c>
      <c r="AE306">
        <v>2</v>
      </c>
      <c r="AF306">
        <v>2</v>
      </c>
      <c r="AG306">
        <v>2</v>
      </c>
      <c r="AH306">
        <v>3</v>
      </c>
      <c r="AI306">
        <v>5</v>
      </c>
      <c r="AJ306">
        <v>5</v>
      </c>
      <c r="AK306">
        <v>3</v>
      </c>
      <c r="AL306">
        <v>3</v>
      </c>
      <c r="AM306">
        <v>5</v>
      </c>
      <c r="AN306">
        <v>5</v>
      </c>
      <c r="AO306">
        <v>3</v>
      </c>
      <c r="AP306">
        <v>4</v>
      </c>
      <c r="AR306" s="5">
        <f t="shared" si="64"/>
        <v>18</v>
      </c>
      <c r="AS306" s="5">
        <f t="shared" si="65"/>
        <v>4</v>
      </c>
      <c r="AT306" s="6">
        <f t="shared" si="66"/>
        <v>5.0999999999999996</v>
      </c>
      <c r="AU306" s="6">
        <f t="shared" si="67"/>
        <v>17.399999999999999</v>
      </c>
      <c r="AV306" s="6">
        <f t="shared" si="68"/>
        <v>17</v>
      </c>
      <c r="AW306" s="6">
        <f t="shared" si="69"/>
        <v>9</v>
      </c>
      <c r="AX306" s="5">
        <f t="shared" si="70"/>
        <v>6</v>
      </c>
      <c r="AY306" s="5">
        <f t="shared" si="71"/>
        <v>23</v>
      </c>
      <c r="BA306" s="9">
        <f t="shared" si="72"/>
        <v>40</v>
      </c>
      <c r="BB306" s="9">
        <f t="shared" si="73"/>
        <v>0</v>
      </c>
      <c r="BC306" s="9">
        <f t="shared" si="74"/>
        <v>30.999999999999993</v>
      </c>
      <c r="BD306" s="9">
        <f t="shared" si="75"/>
        <v>61.999999999999986</v>
      </c>
      <c r="BE306" s="9">
        <f t="shared" si="76"/>
        <v>65</v>
      </c>
      <c r="BF306" s="9">
        <f t="shared" si="77"/>
        <v>87.5</v>
      </c>
      <c r="BG306" s="9">
        <f t="shared" si="78"/>
        <v>100</v>
      </c>
      <c r="BH306" s="9">
        <f t="shared" si="79"/>
        <v>72</v>
      </c>
      <c r="BJ306">
        <v>0</v>
      </c>
      <c r="BK306">
        <v>1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1</v>
      </c>
      <c r="CE306">
        <v>1</v>
      </c>
      <c r="CF306">
        <v>0</v>
      </c>
      <c r="CG306">
        <v>0</v>
      </c>
    </row>
    <row r="307" spans="1:85" x14ac:dyDescent="0.25">
      <c r="A307">
        <v>10208</v>
      </c>
      <c r="B307">
        <v>2</v>
      </c>
      <c r="C307">
        <v>66</v>
      </c>
      <c r="D307">
        <v>1</v>
      </c>
      <c r="E307">
        <v>7</v>
      </c>
      <c r="F307">
        <v>8</v>
      </c>
      <c r="G307">
        <v>3</v>
      </c>
      <c r="H307">
        <v>3</v>
      </c>
      <c r="I307">
        <v>2</v>
      </c>
      <c r="J307">
        <v>5</v>
      </c>
      <c r="K307">
        <v>4</v>
      </c>
      <c r="L307">
        <v>5</v>
      </c>
      <c r="M307">
        <v>4</v>
      </c>
      <c r="N307">
        <v>3</v>
      </c>
      <c r="O307">
        <v>4</v>
      </c>
      <c r="P307">
        <v>2</v>
      </c>
      <c r="Q307">
        <v>2</v>
      </c>
      <c r="R307">
        <v>2</v>
      </c>
      <c r="S307">
        <v>2</v>
      </c>
      <c r="T307">
        <v>2</v>
      </c>
      <c r="U307">
        <v>2</v>
      </c>
      <c r="V307">
        <v>2</v>
      </c>
      <c r="Y307">
        <v>3</v>
      </c>
      <c r="Z307">
        <v>2</v>
      </c>
      <c r="AA307">
        <v>1</v>
      </c>
      <c r="AB307">
        <v>2</v>
      </c>
      <c r="AC307">
        <v>1</v>
      </c>
      <c r="AD307">
        <v>1</v>
      </c>
      <c r="AE307">
        <v>1</v>
      </c>
      <c r="AG307">
        <v>1</v>
      </c>
      <c r="AH307">
        <v>4</v>
      </c>
      <c r="AI307">
        <v>5</v>
      </c>
      <c r="AJ307">
        <v>6</v>
      </c>
      <c r="AK307">
        <v>4</v>
      </c>
      <c r="AL307">
        <v>4</v>
      </c>
      <c r="AM307">
        <v>5</v>
      </c>
      <c r="AN307">
        <v>4</v>
      </c>
      <c r="AO307">
        <v>3</v>
      </c>
      <c r="AP307">
        <v>3</v>
      </c>
      <c r="AR307" s="5">
        <f t="shared" si="64"/>
        <v>17</v>
      </c>
      <c r="AS307" s="5">
        <f t="shared" si="65"/>
        <v>5</v>
      </c>
      <c r="AT307" s="6">
        <f t="shared" si="66"/>
        <v>4</v>
      </c>
      <c r="AU307" s="6">
        <f t="shared" si="67"/>
        <v>18.399999999999999</v>
      </c>
      <c r="AV307" s="6">
        <f t="shared" si="68"/>
        <v>13</v>
      </c>
      <c r="AW307" s="6">
        <f t="shared" si="69"/>
        <v>9</v>
      </c>
      <c r="AX307" s="5">
        <f t="shared" si="70"/>
        <v>2</v>
      </c>
      <c r="AY307" s="5">
        <f t="shared" si="71"/>
        <v>23</v>
      </c>
      <c r="BA307" s="9">
        <f t="shared" si="72"/>
        <v>35</v>
      </c>
      <c r="BB307" s="9">
        <f t="shared" si="73"/>
        <v>25</v>
      </c>
      <c r="BC307" s="9">
        <f t="shared" si="74"/>
        <v>20</v>
      </c>
      <c r="BD307" s="9">
        <f t="shared" si="75"/>
        <v>67</v>
      </c>
      <c r="BE307" s="9">
        <f t="shared" si="76"/>
        <v>45</v>
      </c>
      <c r="BF307" s="9">
        <f t="shared" si="77"/>
        <v>87.5</v>
      </c>
      <c r="BG307" s="9">
        <f t="shared" si="78"/>
        <v>-33.333333333333329</v>
      </c>
      <c r="BH307" s="9">
        <f t="shared" si="79"/>
        <v>72</v>
      </c>
      <c r="BJ307">
        <v>1</v>
      </c>
      <c r="BK307">
        <v>1</v>
      </c>
      <c r="BL307">
        <v>1</v>
      </c>
      <c r="BM307">
        <v>1</v>
      </c>
      <c r="BN307">
        <v>1</v>
      </c>
      <c r="BO307">
        <v>0</v>
      </c>
      <c r="BP307">
        <v>1</v>
      </c>
      <c r="BQ307">
        <v>0</v>
      </c>
      <c r="BR307">
        <v>0</v>
      </c>
      <c r="BS307">
        <v>1</v>
      </c>
      <c r="BT307">
        <v>1</v>
      </c>
      <c r="BU307">
        <v>1</v>
      </c>
      <c r="BV307">
        <v>1</v>
      </c>
      <c r="BW307">
        <v>0</v>
      </c>
      <c r="BX307">
        <v>0</v>
      </c>
      <c r="BY307">
        <v>0</v>
      </c>
      <c r="BZ307">
        <v>1</v>
      </c>
      <c r="CA307">
        <v>0</v>
      </c>
      <c r="CB307">
        <v>0</v>
      </c>
      <c r="CC307">
        <v>1</v>
      </c>
      <c r="CD307">
        <v>1</v>
      </c>
      <c r="CE307">
        <v>1</v>
      </c>
      <c r="CF307">
        <v>1</v>
      </c>
      <c r="CG307">
        <v>0</v>
      </c>
    </row>
    <row r="308" spans="1:85" x14ac:dyDescent="0.25">
      <c r="A308">
        <v>10154</v>
      </c>
      <c r="B308">
        <v>2</v>
      </c>
      <c r="C308">
        <v>66</v>
      </c>
      <c r="D308">
        <v>1</v>
      </c>
      <c r="E308">
        <v>4</v>
      </c>
      <c r="F308">
        <v>4</v>
      </c>
      <c r="G308">
        <v>4</v>
      </c>
      <c r="H308">
        <v>3</v>
      </c>
      <c r="I308">
        <v>3</v>
      </c>
      <c r="J308">
        <v>4</v>
      </c>
      <c r="K308">
        <v>3</v>
      </c>
      <c r="L308">
        <v>3</v>
      </c>
      <c r="M308">
        <v>2</v>
      </c>
      <c r="N308">
        <v>4</v>
      </c>
      <c r="O308">
        <v>3</v>
      </c>
      <c r="P308">
        <v>4</v>
      </c>
      <c r="Q308">
        <v>1</v>
      </c>
      <c r="R308">
        <v>1</v>
      </c>
      <c r="S308">
        <v>1</v>
      </c>
      <c r="T308">
        <v>1</v>
      </c>
      <c r="U308">
        <v>2</v>
      </c>
      <c r="V308">
        <v>2</v>
      </c>
      <c r="W308">
        <v>1</v>
      </c>
      <c r="X308">
        <v>1</v>
      </c>
      <c r="Y308">
        <v>2</v>
      </c>
      <c r="Z308">
        <v>3</v>
      </c>
      <c r="AA308">
        <v>1</v>
      </c>
      <c r="AB308">
        <v>1</v>
      </c>
      <c r="AC308">
        <v>1</v>
      </c>
      <c r="AD308">
        <v>1</v>
      </c>
      <c r="AE308">
        <v>2</v>
      </c>
      <c r="AF308">
        <v>2</v>
      </c>
      <c r="AG308">
        <v>2</v>
      </c>
      <c r="AH308">
        <v>5</v>
      </c>
      <c r="AI308">
        <v>4</v>
      </c>
      <c r="AJ308">
        <v>3</v>
      </c>
      <c r="AK308">
        <v>4</v>
      </c>
      <c r="AL308">
        <v>4</v>
      </c>
      <c r="AM308">
        <v>3</v>
      </c>
      <c r="AN308">
        <v>4</v>
      </c>
      <c r="AO308">
        <v>4</v>
      </c>
      <c r="AP308">
        <v>3</v>
      </c>
      <c r="AR308" s="5">
        <f t="shared" si="64"/>
        <v>15</v>
      </c>
      <c r="AS308" s="5">
        <f t="shared" si="65"/>
        <v>4</v>
      </c>
      <c r="AT308" s="6">
        <f t="shared" si="66"/>
        <v>6.1</v>
      </c>
      <c r="AU308" s="6">
        <f t="shared" si="67"/>
        <v>11</v>
      </c>
      <c r="AV308" s="6">
        <f t="shared" si="68"/>
        <v>12</v>
      </c>
      <c r="AW308" s="6">
        <f t="shared" si="69"/>
        <v>6</v>
      </c>
      <c r="AX308" s="5">
        <f t="shared" si="70"/>
        <v>6</v>
      </c>
      <c r="AY308" s="5">
        <f t="shared" si="71"/>
        <v>16</v>
      </c>
      <c r="BA308" s="9">
        <f t="shared" si="72"/>
        <v>25</v>
      </c>
      <c r="BB308" s="9">
        <f t="shared" si="73"/>
        <v>0</v>
      </c>
      <c r="BC308" s="9">
        <f t="shared" si="74"/>
        <v>41</v>
      </c>
      <c r="BD308" s="9">
        <f t="shared" si="75"/>
        <v>30</v>
      </c>
      <c r="BE308" s="9">
        <f t="shared" si="76"/>
        <v>40</v>
      </c>
      <c r="BF308" s="9">
        <f t="shared" si="77"/>
        <v>50</v>
      </c>
      <c r="BG308" s="9">
        <f t="shared" si="78"/>
        <v>100</v>
      </c>
      <c r="BH308" s="9">
        <f t="shared" si="79"/>
        <v>44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</row>
    <row r="309" spans="1:85" x14ac:dyDescent="0.25">
      <c r="A309">
        <v>10307</v>
      </c>
      <c r="B309">
        <v>2</v>
      </c>
      <c r="C309">
        <v>66</v>
      </c>
      <c r="D309">
        <v>2</v>
      </c>
      <c r="E309">
        <v>3</v>
      </c>
      <c r="F309">
        <v>7</v>
      </c>
      <c r="G309">
        <v>3</v>
      </c>
      <c r="H309">
        <v>4</v>
      </c>
      <c r="I309">
        <v>3</v>
      </c>
      <c r="J309">
        <v>4</v>
      </c>
      <c r="K309">
        <v>4</v>
      </c>
      <c r="L309">
        <v>4</v>
      </c>
      <c r="M309">
        <v>3</v>
      </c>
      <c r="N309">
        <v>3</v>
      </c>
      <c r="O309">
        <v>3</v>
      </c>
      <c r="P309">
        <v>3</v>
      </c>
      <c r="Q309">
        <v>1</v>
      </c>
      <c r="R309">
        <v>2</v>
      </c>
      <c r="S309">
        <v>2</v>
      </c>
      <c r="T309">
        <v>2</v>
      </c>
      <c r="U309">
        <v>3</v>
      </c>
      <c r="V309">
        <v>2</v>
      </c>
      <c r="W309">
        <v>1</v>
      </c>
      <c r="X309">
        <v>2</v>
      </c>
      <c r="Y309">
        <v>2</v>
      </c>
      <c r="Z309">
        <v>3</v>
      </c>
      <c r="AA309">
        <v>1</v>
      </c>
      <c r="AB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2</v>
      </c>
      <c r="AI309">
        <v>3</v>
      </c>
      <c r="AJ309">
        <v>5</v>
      </c>
      <c r="AK309">
        <v>2</v>
      </c>
      <c r="AL309">
        <v>2</v>
      </c>
      <c r="AM309">
        <v>5</v>
      </c>
      <c r="AN309">
        <v>4</v>
      </c>
      <c r="AO309">
        <v>2</v>
      </c>
      <c r="AP309">
        <v>3</v>
      </c>
      <c r="AR309" s="5">
        <f t="shared" si="64"/>
        <v>20</v>
      </c>
      <c r="AS309" s="5">
        <f t="shared" si="65"/>
        <v>4</v>
      </c>
      <c r="AT309" s="6">
        <f t="shared" si="66"/>
        <v>5.0999999999999996</v>
      </c>
      <c r="AU309" s="6">
        <f t="shared" si="67"/>
        <v>15.4</v>
      </c>
      <c r="AV309" s="6">
        <f t="shared" si="68"/>
        <v>17</v>
      </c>
      <c r="AW309" s="6">
        <f t="shared" si="69"/>
        <v>7</v>
      </c>
      <c r="AX309" s="5">
        <f t="shared" si="70"/>
        <v>3</v>
      </c>
      <c r="AY309" s="5">
        <f t="shared" si="71"/>
        <v>23</v>
      </c>
      <c r="BA309" s="9">
        <f t="shared" si="72"/>
        <v>50</v>
      </c>
      <c r="BB309" s="9">
        <f t="shared" si="73"/>
        <v>0</v>
      </c>
      <c r="BC309" s="9">
        <f t="shared" si="74"/>
        <v>30.999999999999993</v>
      </c>
      <c r="BD309" s="9">
        <f t="shared" si="75"/>
        <v>52</v>
      </c>
      <c r="BE309" s="9">
        <f t="shared" si="76"/>
        <v>65</v>
      </c>
      <c r="BF309" s="9">
        <f t="shared" si="77"/>
        <v>62.5</v>
      </c>
      <c r="BG309" s="9">
        <f t="shared" si="78"/>
        <v>0</v>
      </c>
      <c r="BH309" s="9">
        <f t="shared" si="79"/>
        <v>72</v>
      </c>
    </row>
    <row r="310" spans="1:85" x14ac:dyDescent="0.25">
      <c r="A310">
        <v>10112</v>
      </c>
      <c r="B310">
        <v>2</v>
      </c>
      <c r="C310">
        <v>66</v>
      </c>
      <c r="D310">
        <v>1</v>
      </c>
      <c r="E310">
        <v>4</v>
      </c>
      <c r="F310">
        <v>1</v>
      </c>
      <c r="G310">
        <v>4</v>
      </c>
      <c r="H310">
        <v>4</v>
      </c>
      <c r="I310">
        <v>3</v>
      </c>
      <c r="J310">
        <v>4</v>
      </c>
      <c r="K310">
        <v>3</v>
      </c>
      <c r="L310">
        <v>3</v>
      </c>
      <c r="M310">
        <v>5</v>
      </c>
      <c r="N310">
        <v>4</v>
      </c>
      <c r="O310">
        <v>4</v>
      </c>
      <c r="P310">
        <v>3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2</v>
      </c>
      <c r="Y310">
        <v>2</v>
      </c>
      <c r="Z310">
        <v>2</v>
      </c>
      <c r="AA310">
        <v>1</v>
      </c>
      <c r="AB310">
        <v>1</v>
      </c>
      <c r="AC310">
        <v>1</v>
      </c>
      <c r="AD310">
        <v>1</v>
      </c>
      <c r="AE310">
        <v>2</v>
      </c>
      <c r="AF310">
        <v>2</v>
      </c>
      <c r="AG310">
        <v>2</v>
      </c>
      <c r="AH310">
        <v>4</v>
      </c>
      <c r="AI310">
        <v>4</v>
      </c>
      <c r="AJ310">
        <v>5</v>
      </c>
      <c r="AK310">
        <v>3</v>
      </c>
      <c r="AL310">
        <v>5</v>
      </c>
      <c r="AM310">
        <v>6</v>
      </c>
      <c r="AN310">
        <v>4</v>
      </c>
      <c r="AO310">
        <v>3</v>
      </c>
      <c r="AP310">
        <v>1</v>
      </c>
      <c r="AR310" s="5">
        <f t="shared" si="64"/>
        <v>13</v>
      </c>
      <c r="AS310" s="5">
        <f t="shared" si="65"/>
        <v>4</v>
      </c>
      <c r="AT310" s="6">
        <f t="shared" si="66"/>
        <v>6.1</v>
      </c>
      <c r="AU310" s="6">
        <f t="shared" si="67"/>
        <v>16</v>
      </c>
      <c r="AV310" s="6">
        <f t="shared" si="68"/>
        <v>10</v>
      </c>
      <c r="AW310" s="6">
        <f t="shared" si="69"/>
        <v>6</v>
      </c>
      <c r="AX310" s="5">
        <f t="shared" si="70"/>
        <v>6</v>
      </c>
      <c r="AY310" s="5">
        <f t="shared" si="71"/>
        <v>23</v>
      </c>
      <c r="BA310" s="9">
        <f t="shared" si="72"/>
        <v>15</v>
      </c>
      <c r="BB310" s="9">
        <f t="shared" si="73"/>
        <v>0</v>
      </c>
      <c r="BC310" s="9">
        <f t="shared" si="74"/>
        <v>41</v>
      </c>
      <c r="BD310" s="9">
        <f t="shared" si="75"/>
        <v>55.000000000000007</v>
      </c>
      <c r="BE310" s="9">
        <f t="shared" si="76"/>
        <v>30</v>
      </c>
      <c r="BF310" s="9">
        <f t="shared" si="77"/>
        <v>50</v>
      </c>
      <c r="BG310" s="9">
        <f t="shared" si="78"/>
        <v>100</v>
      </c>
      <c r="BH310" s="9">
        <f t="shared" si="79"/>
        <v>72</v>
      </c>
    </row>
    <row r="311" spans="1:85" x14ac:dyDescent="0.25">
      <c r="A311">
        <v>10143</v>
      </c>
      <c r="B311">
        <v>2</v>
      </c>
      <c r="C311">
        <v>66</v>
      </c>
      <c r="D311">
        <v>2</v>
      </c>
      <c r="E311">
        <v>3</v>
      </c>
      <c r="F311">
        <v>2</v>
      </c>
      <c r="G311">
        <v>3</v>
      </c>
      <c r="H311">
        <v>3</v>
      </c>
      <c r="I311">
        <v>2</v>
      </c>
      <c r="J311">
        <v>3</v>
      </c>
      <c r="K311">
        <v>1</v>
      </c>
      <c r="L311">
        <v>4</v>
      </c>
      <c r="M311">
        <v>5</v>
      </c>
      <c r="N311">
        <v>3</v>
      </c>
      <c r="O311">
        <v>3</v>
      </c>
      <c r="P311">
        <v>3</v>
      </c>
      <c r="Q311">
        <v>3</v>
      </c>
      <c r="R311">
        <v>2</v>
      </c>
      <c r="S311">
        <v>3</v>
      </c>
      <c r="T311">
        <v>3</v>
      </c>
      <c r="U311">
        <v>3</v>
      </c>
      <c r="V311">
        <v>3</v>
      </c>
      <c r="W311">
        <v>3</v>
      </c>
      <c r="X311">
        <v>3</v>
      </c>
      <c r="Y311">
        <v>3</v>
      </c>
      <c r="Z311">
        <v>2</v>
      </c>
      <c r="AA311">
        <v>1</v>
      </c>
      <c r="AB311">
        <v>2</v>
      </c>
      <c r="AC311">
        <v>2</v>
      </c>
      <c r="AD311">
        <v>2</v>
      </c>
      <c r="AE311">
        <v>1</v>
      </c>
      <c r="AF311">
        <v>1</v>
      </c>
      <c r="AG311">
        <v>1</v>
      </c>
      <c r="AH311">
        <v>2</v>
      </c>
      <c r="AI311">
        <v>4</v>
      </c>
      <c r="AJ311">
        <v>4</v>
      </c>
      <c r="AK311">
        <v>4</v>
      </c>
      <c r="AL311">
        <v>3</v>
      </c>
      <c r="AM311">
        <v>5</v>
      </c>
      <c r="AN311">
        <v>4</v>
      </c>
      <c r="AO311">
        <v>4</v>
      </c>
      <c r="AP311">
        <v>5</v>
      </c>
      <c r="AR311" s="5">
        <f t="shared" si="64"/>
        <v>28</v>
      </c>
      <c r="AS311" s="5">
        <f t="shared" si="65"/>
        <v>7</v>
      </c>
      <c r="AT311" s="6">
        <f t="shared" si="66"/>
        <v>9.1999999999999993</v>
      </c>
      <c r="AU311" s="6">
        <f t="shared" si="67"/>
        <v>17.399999999999999</v>
      </c>
      <c r="AV311" s="6">
        <f t="shared" si="68"/>
        <v>18</v>
      </c>
      <c r="AW311" s="6">
        <f t="shared" si="69"/>
        <v>8</v>
      </c>
      <c r="AX311" s="5">
        <f t="shared" si="70"/>
        <v>3</v>
      </c>
      <c r="AY311" s="5">
        <f t="shared" si="71"/>
        <v>19</v>
      </c>
      <c r="BA311" s="9">
        <f t="shared" si="72"/>
        <v>90</v>
      </c>
      <c r="BB311" s="9">
        <f t="shared" si="73"/>
        <v>75</v>
      </c>
      <c r="BC311" s="9">
        <f t="shared" si="74"/>
        <v>72</v>
      </c>
      <c r="BD311" s="9">
        <f t="shared" si="75"/>
        <v>61.999999999999986</v>
      </c>
      <c r="BE311" s="9">
        <f t="shared" si="76"/>
        <v>70</v>
      </c>
      <c r="BF311" s="9">
        <f t="shared" si="77"/>
        <v>75</v>
      </c>
      <c r="BG311" s="9">
        <f t="shared" si="78"/>
        <v>0</v>
      </c>
      <c r="BH311" s="9">
        <f t="shared" si="79"/>
        <v>56.000000000000007</v>
      </c>
      <c r="BJ311">
        <v>0</v>
      </c>
      <c r="BK311">
        <v>1</v>
      </c>
      <c r="BL311">
        <v>1</v>
      </c>
      <c r="BM311">
        <v>0</v>
      </c>
      <c r="BN311">
        <v>1</v>
      </c>
      <c r="BO311">
        <v>0</v>
      </c>
      <c r="BP311">
        <v>0</v>
      </c>
      <c r="BQ311">
        <v>0</v>
      </c>
      <c r="BR311">
        <v>0</v>
      </c>
      <c r="BS311">
        <v>1</v>
      </c>
      <c r="BT311">
        <v>0</v>
      </c>
      <c r="BU311">
        <v>0</v>
      </c>
      <c r="BV311">
        <v>1</v>
      </c>
      <c r="BW311">
        <v>0</v>
      </c>
      <c r="BX311">
        <v>0</v>
      </c>
      <c r="BY311">
        <v>0</v>
      </c>
      <c r="BZ311">
        <v>1</v>
      </c>
      <c r="CA311">
        <v>0</v>
      </c>
      <c r="CB311">
        <v>0</v>
      </c>
      <c r="CC311">
        <v>0</v>
      </c>
      <c r="CD311">
        <v>1</v>
      </c>
      <c r="CE311">
        <v>0</v>
      </c>
      <c r="CF311">
        <v>1</v>
      </c>
      <c r="CG311">
        <v>0</v>
      </c>
    </row>
    <row r="312" spans="1:85" x14ac:dyDescent="0.25">
      <c r="A312">
        <v>10631</v>
      </c>
      <c r="B312">
        <v>2</v>
      </c>
      <c r="C312">
        <v>67</v>
      </c>
      <c r="D312">
        <v>1</v>
      </c>
      <c r="E312">
        <v>3</v>
      </c>
      <c r="F312">
        <v>7</v>
      </c>
      <c r="G312">
        <v>4</v>
      </c>
      <c r="H312">
        <v>2</v>
      </c>
      <c r="J312">
        <v>3</v>
      </c>
      <c r="K312">
        <v>2</v>
      </c>
      <c r="L312">
        <v>3</v>
      </c>
      <c r="M312">
        <v>3</v>
      </c>
      <c r="N312">
        <v>2</v>
      </c>
      <c r="O312">
        <v>4</v>
      </c>
      <c r="P312">
        <v>2</v>
      </c>
      <c r="Q312">
        <v>1</v>
      </c>
      <c r="R312">
        <v>2</v>
      </c>
      <c r="S312">
        <v>2</v>
      </c>
      <c r="T312">
        <v>3</v>
      </c>
      <c r="U312">
        <v>3</v>
      </c>
      <c r="V312">
        <v>2</v>
      </c>
      <c r="W312">
        <v>3</v>
      </c>
      <c r="X312">
        <v>3</v>
      </c>
      <c r="Y312">
        <v>3</v>
      </c>
      <c r="Z312">
        <v>3</v>
      </c>
      <c r="AA312">
        <v>2</v>
      </c>
      <c r="AB312">
        <v>2</v>
      </c>
      <c r="AC312">
        <v>2</v>
      </c>
      <c r="AD312">
        <v>2</v>
      </c>
      <c r="AE312">
        <v>2</v>
      </c>
      <c r="AF312">
        <v>2</v>
      </c>
      <c r="AG312">
        <v>2</v>
      </c>
      <c r="AH312">
        <v>2</v>
      </c>
      <c r="AI312">
        <v>6</v>
      </c>
      <c r="AJ312">
        <v>5</v>
      </c>
      <c r="AK312">
        <v>2</v>
      </c>
      <c r="AL312">
        <v>2</v>
      </c>
      <c r="AM312">
        <v>5</v>
      </c>
      <c r="AN312">
        <v>4</v>
      </c>
      <c r="AO312">
        <v>2</v>
      </c>
      <c r="AP312">
        <v>3</v>
      </c>
      <c r="AR312" s="5">
        <f t="shared" si="64"/>
        <v>25</v>
      </c>
      <c r="AS312" s="5">
        <f t="shared" si="65"/>
        <v>8</v>
      </c>
      <c r="AT312" s="6">
        <f t="shared" si="66"/>
        <v>8.1999999999999993</v>
      </c>
      <c r="AU312" s="6">
        <f t="shared" si="67"/>
        <v>17</v>
      </c>
      <c r="AV312" s="6">
        <f t="shared" si="68"/>
        <v>17</v>
      </c>
      <c r="AW312" s="6">
        <f t="shared" si="69"/>
        <v>3</v>
      </c>
      <c r="AX312" s="5">
        <f t="shared" si="70"/>
        <v>6</v>
      </c>
      <c r="AY312" s="5">
        <f t="shared" si="71"/>
        <v>26</v>
      </c>
      <c r="BA312" s="9">
        <f t="shared" si="72"/>
        <v>75</v>
      </c>
      <c r="BB312" s="9">
        <f t="shared" si="73"/>
        <v>100</v>
      </c>
      <c r="BC312" s="9">
        <f t="shared" si="74"/>
        <v>61.999999999999986</v>
      </c>
      <c r="BD312" s="9">
        <f t="shared" si="75"/>
        <v>60</v>
      </c>
      <c r="BE312" s="9">
        <f t="shared" si="76"/>
        <v>65</v>
      </c>
      <c r="BF312" s="9">
        <f t="shared" si="77"/>
        <v>12.5</v>
      </c>
      <c r="BG312" s="9">
        <f t="shared" si="78"/>
        <v>100</v>
      </c>
      <c r="BH312" s="9">
        <f t="shared" si="79"/>
        <v>84</v>
      </c>
      <c r="BJ312">
        <v>0</v>
      </c>
      <c r="BK312">
        <v>0</v>
      </c>
      <c r="BL312">
        <v>1</v>
      </c>
      <c r="BM312">
        <v>0</v>
      </c>
      <c r="BN312">
        <v>1</v>
      </c>
      <c r="BO312">
        <v>0</v>
      </c>
      <c r="BP312">
        <v>0</v>
      </c>
      <c r="BQ312">
        <v>0</v>
      </c>
      <c r="BR312">
        <v>0</v>
      </c>
      <c r="BS312">
        <v>1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1</v>
      </c>
      <c r="CE312">
        <v>0</v>
      </c>
      <c r="CF312">
        <v>1</v>
      </c>
      <c r="CG312">
        <v>0</v>
      </c>
    </row>
    <row r="313" spans="1:85" x14ac:dyDescent="0.25">
      <c r="A313">
        <v>10035</v>
      </c>
      <c r="B313">
        <v>2</v>
      </c>
      <c r="C313">
        <v>65</v>
      </c>
      <c r="D313">
        <v>2</v>
      </c>
      <c r="E313">
        <v>2</v>
      </c>
      <c r="F313">
        <v>7</v>
      </c>
      <c r="G313">
        <v>3</v>
      </c>
      <c r="H313">
        <v>3</v>
      </c>
      <c r="I313">
        <v>1</v>
      </c>
      <c r="J313">
        <v>4</v>
      </c>
      <c r="K313">
        <v>3</v>
      </c>
      <c r="L313">
        <v>5</v>
      </c>
      <c r="M313">
        <v>5</v>
      </c>
      <c r="N313">
        <v>1</v>
      </c>
      <c r="O313">
        <v>4</v>
      </c>
      <c r="P313">
        <v>1</v>
      </c>
      <c r="Q313">
        <v>1</v>
      </c>
      <c r="R313">
        <v>2</v>
      </c>
      <c r="S313">
        <v>3</v>
      </c>
      <c r="T313">
        <v>2</v>
      </c>
      <c r="U313">
        <v>3</v>
      </c>
      <c r="V313">
        <v>1</v>
      </c>
      <c r="W313">
        <v>3</v>
      </c>
      <c r="X313">
        <v>3</v>
      </c>
      <c r="Y313">
        <v>3</v>
      </c>
      <c r="Z313">
        <v>3</v>
      </c>
      <c r="AA313">
        <v>1</v>
      </c>
      <c r="AB313">
        <v>1</v>
      </c>
      <c r="AC313">
        <v>1</v>
      </c>
      <c r="AD313">
        <v>1</v>
      </c>
      <c r="AE313">
        <v>2</v>
      </c>
      <c r="AF313">
        <v>2</v>
      </c>
      <c r="AG313">
        <v>2</v>
      </c>
      <c r="AH313">
        <v>1</v>
      </c>
      <c r="AI313">
        <v>6</v>
      </c>
      <c r="AJ313">
        <v>6</v>
      </c>
      <c r="AK313">
        <v>2</v>
      </c>
      <c r="AL313">
        <v>3</v>
      </c>
      <c r="AM313">
        <v>6</v>
      </c>
      <c r="AN313">
        <v>4</v>
      </c>
      <c r="AO313">
        <v>1</v>
      </c>
      <c r="AP313">
        <v>3</v>
      </c>
      <c r="AR313" s="5">
        <f t="shared" si="64"/>
        <v>24</v>
      </c>
      <c r="AS313" s="5">
        <f t="shared" si="65"/>
        <v>4</v>
      </c>
      <c r="AT313" s="6">
        <f t="shared" si="66"/>
        <v>6.1</v>
      </c>
      <c r="AU313" s="6">
        <f t="shared" si="67"/>
        <v>22.4</v>
      </c>
      <c r="AV313" s="6">
        <f t="shared" si="68"/>
        <v>17</v>
      </c>
      <c r="AW313" s="6">
        <f t="shared" si="69"/>
        <v>10</v>
      </c>
      <c r="AX313" s="5">
        <f t="shared" si="70"/>
        <v>6</v>
      </c>
      <c r="AY313" s="5">
        <f t="shared" si="71"/>
        <v>29</v>
      </c>
      <c r="BA313" s="9">
        <f t="shared" si="72"/>
        <v>70</v>
      </c>
      <c r="BB313" s="9">
        <f t="shared" si="73"/>
        <v>0</v>
      </c>
      <c r="BC313" s="9">
        <f t="shared" si="74"/>
        <v>41</v>
      </c>
      <c r="BD313" s="9">
        <f t="shared" si="75"/>
        <v>86.999999999999986</v>
      </c>
      <c r="BE313" s="9">
        <f t="shared" si="76"/>
        <v>65</v>
      </c>
      <c r="BF313" s="9">
        <f t="shared" si="77"/>
        <v>100</v>
      </c>
      <c r="BG313" s="9">
        <f t="shared" si="78"/>
        <v>100</v>
      </c>
      <c r="BH313" s="9">
        <f t="shared" si="79"/>
        <v>96</v>
      </c>
      <c r="BJ313">
        <v>0</v>
      </c>
      <c r="BK313">
        <v>1</v>
      </c>
      <c r="BL313">
        <v>1</v>
      </c>
      <c r="BM313">
        <v>1</v>
      </c>
      <c r="BN313">
        <v>1</v>
      </c>
      <c r="BO313">
        <v>0</v>
      </c>
      <c r="BP313">
        <v>1</v>
      </c>
      <c r="BQ313">
        <v>0</v>
      </c>
      <c r="BR313">
        <v>0</v>
      </c>
      <c r="BS313">
        <v>0</v>
      </c>
      <c r="BT313">
        <v>1</v>
      </c>
      <c r="BU313">
        <v>1</v>
      </c>
      <c r="BV313">
        <v>1</v>
      </c>
      <c r="BW313">
        <v>0</v>
      </c>
      <c r="BX313">
        <v>0</v>
      </c>
      <c r="BY313">
        <v>1</v>
      </c>
      <c r="BZ313">
        <v>0</v>
      </c>
      <c r="CA313">
        <v>0</v>
      </c>
      <c r="CB313">
        <v>0</v>
      </c>
      <c r="CC313">
        <v>0</v>
      </c>
      <c r="CD313">
        <v>1</v>
      </c>
      <c r="CE313">
        <v>0</v>
      </c>
      <c r="CF313">
        <v>1</v>
      </c>
      <c r="CG313">
        <v>0</v>
      </c>
    </row>
    <row r="314" spans="1:85" x14ac:dyDescent="0.25">
      <c r="A314">
        <v>10273</v>
      </c>
      <c r="B314">
        <v>2</v>
      </c>
      <c r="C314">
        <v>66</v>
      </c>
      <c r="D314">
        <v>1</v>
      </c>
      <c r="E314">
        <v>2</v>
      </c>
      <c r="F314">
        <v>5</v>
      </c>
      <c r="G314">
        <v>3</v>
      </c>
      <c r="H314">
        <v>3</v>
      </c>
      <c r="I314">
        <v>1</v>
      </c>
      <c r="J314">
        <v>4</v>
      </c>
      <c r="K314">
        <v>3</v>
      </c>
      <c r="L314">
        <v>5</v>
      </c>
      <c r="M314">
        <v>3</v>
      </c>
      <c r="N314">
        <v>4</v>
      </c>
      <c r="O314">
        <v>3</v>
      </c>
      <c r="P314">
        <v>3</v>
      </c>
      <c r="Q314">
        <v>2</v>
      </c>
      <c r="R314">
        <v>2</v>
      </c>
      <c r="S314">
        <v>2</v>
      </c>
      <c r="T314">
        <v>2</v>
      </c>
      <c r="U314">
        <v>2</v>
      </c>
      <c r="V314">
        <v>2</v>
      </c>
      <c r="W314">
        <v>2</v>
      </c>
      <c r="X314">
        <v>2</v>
      </c>
      <c r="Y314">
        <v>2</v>
      </c>
      <c r="Z314">
        <v>2</v>
      </c>
      <c r="AA314">
        <v>2</v>
      </c>
      <c r="AB314">
        <v>2</v>
      </c>
      <c r="AC314">
        <v>2</v>
      </c>
      <c r="AD314">
        <v>2</v>
      </c>
      <c r="AE314">
        <v>2</v>
      </c>
      <c r="AF314">
        <v>2</v>
      </c>
      <c r="AG314">
        <v>2</v>
      </c>
      <c r="AI314">
        <v>6</v>
      </c>
      <c r="AJ314">
        <v>6</v>
      </c>
      <c r="AK314">
        <v>2</v>
      </c>
      <c r="AL314">
        <v>1</v>
      </c>
      <c r="AM314">
        <v>4</v>
      </c>
      <c r="AN314">
        <v>4</v>
      </c>
      <c r="AO314">
        <v>2</v>
      </c>
      <c r="AP314">
        <v>3</v>
      </c>
      <c r="AR314" s="5">
        <f t="shared" si="64"/>
        <v>20</v>
      </c>
      <c r="AS314" s="5">
        <f t="shared" si="65"/>
        <v>8</v>
      </c>
      <c r="AT314" s="6">
        <f t="shared" si="66"/>
        <v>6.1</v>
      </c>
      <c r="AU314" s="6">
        <f t="shared" si="67"/>
        <v>14.4</v>
      </c>
      <c r="AV314" s="6">
        <f t="shared" si="68"/>
        <v>13</v>
      </c>
      <c r="AW314" s="6">
        <f t="shared" si="69"/>
        <v>10</v>
      </c>
      <c r="AX314" s="5">
        <f t="shared" si="70"/>
        <v>6</v>
      </c>
      <c r="AY314" s="5">
        <f t="shared" si="71"/>
        <v>26</v>
      </c>
      <c r="BA314" s="9">
        <f t="shared" si="72"/>
        <v>50</v>
      </c>
      <c r="BB314" s="9">
        <f t="shared" si="73"/>
        <v>100</v>
      </c>
      <c r="BC314" s="9">
        <f t="shared" si="74"/>
        <v>41</v>
      </c>
      <c r="BD314" s="9">
        <f t="shared" si="75"/>
        <v>47</v>
      </c>
      <c r="BE314" s="9">
        <f t="shared" si="76"/>
        <v>45</v>
      </c>
      <c r="BF314" s="9">
        <f t="shared" si="77"/>
        <v>100</v>
      </c>
      <c r="BG314" s="9">
        <f t="shared" si="78"/>
        <v>100</v>
      </c>
      <c r="BH314" s="9">
        <f t="shared" si="79"/>
        <v>84</v>
      </c>
      <c r="BJ314">
        <v>0</v>
      </c>
      <c r="BK314">
        <v>0</v>
      </c>
      <c r="BL314">
        <v>0</v>
      </c>
      <c r="BM314">
        <v>1</v>
      </c>
      <c r="BN314">
        <v>0</v>
      </c>
      <c r="BO314">
        <v>0</v>
      </c>
      <c r="BP314">
        <v>1</v>
      </c>
      <c r="BQ314">
        <v>0</v>
      </c>
      <c r="BR314">
        <v>1</v>
      </c>
      <c r="BS314">
        <v>0</v>
      </c>
      <c r="BT314">
        <v>1</v>
      </c>
      <c r="BU314">
        <v>0</v>
      </c>
      <c r="BV314">
        <v>0</v>
      </c>
      <c r="BW314">
        <v>0</v>
      </c>
      <c r="BX314">
        <v>0</v>
      </c>
      <c r="BY314">
        <v>1</v>
      </c>
      <c r="BZ314">
        <v>0</v>
      </c>
      <c r="CA314">
        <v>0</v>
      </c>
      <c r="CB314">
        <v>0</v>
      </c>
      <c r="CC314">
        <v>0</v>
      </c>
      <c r="CD314">
        <v>999</v>
      </c>
      <c r="CE314">
        <v>0</v>
      </c>
      <c r="CF314">
        <v>0</v>
      </c>
      <c r="CG314">
        <v>0</v>
      </c>
    </row>
    <row r="315" spans="1:85" x14ac:dyDescent="0.25">
      <c r="A315">
        <v>10389</v>
      </c>
      <c r="B315">
        <v>2</v>
      </c>
      <c r="C315">
        <v>66</v>
      </c>
      <c r="D315">
        <v>1</v>
      </c>
      <c r="E315">
        <v>4</v>
      </c>
      <c r="F315">
        <v>8</v>
      </c>
      <c r="G315">
        <v>1</v>
      </c>
      <c r="H315">
        <v>3</v>
      </c>
      <c r="I315">
        <v>2</v>
      </c>
      <c r="J315">
        <v>4</v>
      </c>
      <c r="K315">
        <v>2</v>
      </c>
      <c r="L315">
        <v>3</v>
      </c>
      <c r="M315">
        <v>3</v>
      </c>
      <c r="N315">
        <v>3</v>
      </c>
      <c r="O315">
        <v>3</v>
      </c>
      <c r="P315">
        <v>2</v>
      </c>
      <c r="Q315">
        <v>1</v>
      </c>
      <c r="R315">
        <v>2</v>
      </c>
      <c r="S315">
        <v>2</v>
      </c>
      <c r="T315">
        <v>2</v>
      </c>
      <c r="U315">
        <v>3</v>
      </c>
      <c r="V315">
        <v>2</v>
      </c>
      <c r="W315">
        <v>3</v>
      </c>
      <c r="X315">
        <v>3</v>
      </c>
      <c r="Y315">
        <v>3</v>
      </c>
      <c r="Z315">
        <v>3</v>
      </c>
      <c r="AA315">
        <v>2</v>
      </c>
      <c r="AB315">
        <v>2</v>
      </c>
      <c r="AC315">
        <v>1</v>
      </c>
      <c r="AD315">
        <v>1</v>
      </c>
      <c r="AE315">
        <v>2</v>
      </c>
      <c r="AF315">
        <v>2</v>
      </c>
      <c r="AG315">
        <v>2</v>
      </c>
      <c r="AH315">
        <v>1</v>
      </c>
      <c r="AI315">
        <v>4</v>
      </c>
      <c r="AJ315">
        <v>6</v>
      </c>
      <c r="AK315">
        <v>2</v>
      </c>
      <c r="AL315">
        <v>1</v>
      </c>
      <c r="AM315">
        <v>5</v>
      </c>
      <c r="AN315">
        <v>5</v>
      </c>
      <c r="AO315">
        <v>2</v>
      </c>
      <c r="AP315">
        <v>4</v>
      </c>
      <c r="AR315" s="5">
        <f t="shared" si="64"/>
        <v>24</v>
      </c>
      <c r="AS315" s="5">
        <f t="shared" si="65"/>
        <v>6</v>
      </c>
      <c r="AT315" s="6">
        <f t="shared" si="66"/>
        <v>7.1</v>
      </c>
      <c r="AU315" s="6">
        <f t="shared" si="67"/>
        <v>18</v>
      </c>
      <c r="AV315" s="6">
        <f t="shared" si="68"/>
        <v>21</v>
      </c>
      <c r="AW315" s="6">
        <f t="shared" si="69"/>
        <v>7</v>
      </c>
      <c r="AX315" s="5">
        <f t="shared" si="70"/>
        <v>6</v>
      </c>
      <c r="AY315" s="5">
        <f t="shared" si="71"/>
        <v>25</v>
      </c>
      <c r="BA315" s="9">
        <f t="shared" si="72"/>
        <v>70</v>
      </c>
      <c r="BB315" s="9">
        <f t="shared" si="73"/>
        <v>50</v>
      </c>
      <c r="BC315" s="9">
        <f t="shared" si="74"/>
        <v>51</v>
      </c>
      <c r="BD315" s="9">
        <f t="shared" si="75"/>
        <v>65</v>
      </c>
      <c r="BE315" s="9">
        <f t="shared" si="76"/>
        <v>85</v>
      </c>
      <c r="BF315" s="9">
        <f t="shared" si="77"/>
        <v>62.5</v>
      </c>
      <c r="BG315" s="9">
        <f t="shared" si="78"/>
        <v>100</v>
      </c>
      <c r="BH315" s="9">
        <f t="shared" si="79"/>
        <v>80</v>
      </c>
      <c r="BJ315">
        <v>0</v>
      </c>
      <c r="BK315">
        <v>1</v>
      </c>
      <c r="BL315">
        <v>1</v>
      </c>
      <c r="BM315">
        <v>0</v>
      </c>
      <c r="BN315">
        <v>1</v>
      </c>
      <c r="BO315">
        <v>0</v>
      </c>
      <c r="BP315">
        <v>1</v>
      </c>
      <c r="BQ315">
        <v>0</v>
      </c>
      <c r="BR315">
        <v>1</v>
      </c>
      <c r="BS315">
        <v>1</v>
      </c>
      <c r="BT315">
        <v>1</v>
      </c>
      <c r="BU315">
        <v>1</v>
      </c>
      <c r="BV315">
        <v>0</v>
      </c>
      <c r="BW315">
        <v>1</v>
      </c>
      <c r="BX315">
        <v>0</v>
      </c>
      <c r="BY315">
        <v>1</v>
      </c>
      <c r="BZ315">
        <v>0</v>
      </c>
      <c r="CA315">
        <v>1</v>
      </c>
      <c r="CB315">
        <v>0</v>
      </c>
      <c r="CC315">
        <v>0</v>
      </c>
      <c r="CD315">
        <v>1</v>
      </c>
      <c r="CE315">
        <v>0</v>
      </c>
      <c r="CF315">
        <v>1</v>
      </c>
      <c r="CG315">
        <v>0</v>
      </c>
    </row>
    <row r="316" spans="1:85" x14ac:dyDescent="0.25">
      <c r="A316">
        <v>10600</v>
      </c>
      <c r="B316">
        <v>2</v>
      </c>
      <c r="C316">
        <v>67</v>
      </c>
      <c r="D316">
        <v>1</v>
      </c>
      <c r="E316">
        <v>3</v>
      </c>
      <c r="F316">
        <v>8</v>
      </c>
      <c r="G316">
        <v>4</v>
      </c>
      <c r="H316">
        <v>4</v>
      </c>
      <c r="I316">
        <v>5</v>
      </c>
      <c r="J316">
        <v>5</v>
      </c>
      <c r="K316">
        <v>5</v>
      </c>
      <c r="L316">
        <v>1</v>
      </c>
      <c r="M316">
        <v>3</v>
      </c>
      <c r="N316">
        <v>3</v>
      </c>
      <c r="O316">
        <v>3</v>
      </c>
      <c r="P316">
        <v>4</v>
      </c>
      <c r="Q316">
        <v>1</v>
      </c>
      <c r="R316">
        <v>2</v>
      </c>
      <c r="S316">
        <v>2</v>
      </c>
      <c r="T316">
        <v>2</v>
      </c>
      <c r="U316">
        <v>2</v>
      </c>
      <c r="V316">
        <v>2</v>
      </c>
      <c r="W316">
        <v>1</v>
      </c>
      <c r="X316">
        <v>2</v>
      </c>
      <c r="Y316">
        <v>2</v>
      </c>
      <c r="Z316">
        <v>3</v>
      </c>
      <c r="AA316">
        <v>1</v>
      </c>
      <c r="AB316">
        <v>1</v>
      </c>
      <c r="AC316">
        <v>1</v>
      </c>
      <c r="AD316">
        <v>1</v>
      </c>
      <c r="AE316">
        <v>2</v>
      </c>
      <c r="AF316">
        <v>2</v>
      </c>
      <c r="AG316">
        <v>1</v>
      </c>
      <c r="AH316">
        <v>4</v>
      </c>
      <c r="AI316">
        <v>5</v>
      </c>
      <c r="AJ316">
        <v>4</v>
      </c>
      <c r="AK316">
        <v>5</v>
      </c>
      <c r="AL316">
        <v>6</v>
      </c>
      <c r="AM316">
        <v>3</v>
      </c>
      <c r="AN316">
        <v>6</v>
      </c>
      <c r="AO316">
        <v>6</v>
      </c>
      <c r="AP316">
        <v>1</v>
      </c>
      <c r="AR316" s="5">
        <f t="shared" si="64"/>
        <v>19</v>
      </c>
      <c r="AS316" s="5">
        <f t="shared" si="65"/>
        <v>4</v>
      </c>
      <c r="AT316" s="6">
        <f t="shared" si="66"/>
        <v>3</v>
      </c>
      <c r="AU316" s="6">
        <f t="shared" si="67"/>
        <v>13</v>
      </c>
      <c r="AV316" s="6">
        <f t="shared" si="68"/>
        <v>11</v>
      </c>
      <c r="AW316" s="6">
        <f t="shared" si="69"/>
        <v>2</v>
      </c>
      <c r="AX316" s="5">
        <f t="shared" si="70"/>
        <v>5</v>
      </c>
      <c r="AY316" s="5">
        <f t="shared" si="71"/>
        <v>15</v>
      </c>
      <c r="BA316" s="9">
        <f t="shared" si="72"/>
        <v>45</v>
      </c>
      <c r="BB316" s="9">
        <f t="shared" si="73"/>
        <v>0</v>
      </c>
      <c r="BC316" s="9">
        <f t="shared" si="74"/>
        <v>10</v>
      </c>
      <c r="BD316" s="9">
        <f t="shared" si="75"/>
        <v>40</v>
      </c>
      <c r="BE316" s="9">
        <f t="shared" si="76"/>
        <v>35</v>
      </c>
      <c r="BF316" s="9">
        <f t="shared" si="77"/>
        <v>0</v>
      </c>
      <c r="BG316" s="9">
        <f t="shared" si="78"/>
        <v>66.666666666666657</v>
      </c>
      <c r="BH316" s="9">
        <f t="shared" si="79"/>
        <v>40</v>
      </c>
      <c r="BJ316">
        <v>0</v>
      </c>
      <c r="BK316">
        <v>1</v>
      </c>
      <c r="BL316">
        <v>1</v>
      </c>
      <c r="BM316">
        <v>0</v>
      </c>
      <c r="BN316">
        <v>1</v>
      </c>
      <c r="BO316">
        <v>0</v>
      </c>
      <c r="BP316">
        <v>1</v>
      </c>
      <c r="BQ316">
        <v>0</v>
      </c>
      <c r="BR316">
        <v>1</v>
      </c>
      <c r="BS316">
        <v>1</v>
      </c>
      <c r="BT316">
        <v>0</v>
      </c>
      <c r="BU316">
        <v>1</v>
      </c>
      <c r="BV316">
        <v>1</v>
      </c>
      <c r="BW316">
        <v>1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1</v>
      </c>
      <c r="CE316">
        <v>0</v>
      </c>
      <c r="CF316">
        <v>1</v>
      </c>
      <c r="CG316">
        <v>0</v>
      </c>
    </row>
    <row r="317" spans="1:85" x14ac:dyDescent="0.25">
      <c r="A317">
        <v>10082</v>
      </c>
      <c r="B317">
        <v>2</v>
      </c>
      <c r="C317">
        <v>63</v>
      </c>
      <c r="D317">
        <v>2</v>
      </c>
      <c r="E317">
        <v>6</v>
      </c>
      <c r="F317">
        <v>6</v>
      </c>
      <c r="G317">
        <v>3</v>
      </c>
      <c r="H317">
        <v>3</v>
      </c>
      <c r="I317">
        <v>1</v>
      </c>
      <c r="J317">
        <v>3</v>
      </c>
      <c r="K317">
        <v>2</v>
      </c>
      <c r="L317">
        <v>5</v>
      </c>
      <c r="M317">
        <v>5</v>
      </c>
      <c r="N317">
        <v>2</v>
      </c>
      <c r="O317">
        <v>3</v>
      </c>
      <c r="P317">
        <v>2</v>
      </c>
      <c r="Q317">
        <v>2</v>
      </c>
      <c r="R317">
        <v>3</v>
      </c>
      <c r="S317">
        <v>3</v>
      </c>
      <c r="T317">
        <v>2</v>
      </c>
      <c r="U317">
        <v>3</v>
      </c>
      <c r="V317">
        <v>2</v>
      </c>
      <c r="W317">
        <v>3</v>
      </c>
      <c r="X317">
        <v>3</v>
      </c>
      <c r="Y317">
        <v>3</v>
      </c>
      <c r="Z317">
        <v>3</v>
      </c>
      <c r="AA317">
        <v>2</v>
      </c>
      <c r="AB317">
        <v>2</v>
      </c>
      <c r="AC317">
        <v>2</v>
      </c>
      <c r="AD317">
        <v>2</v>
      </c>
      <c r="AE317">
        <v>2</v>
      </c>
      <c r="AF317">
        <v>2</v>
      </c>
      <c r="AG317">
        <v>2</v>
      </c>
      <c r="AH317">
        <v>2</v>
      </c>
      <c r="AI317">
        <v>6</v>
      </c>
      <c r="AJ317">
        <v>6</v>
      </c>
      <c r="AK317">
        <v>2</v>
      </c>
      <c r="AL317">
        <v>2</v>
      </c>
      <c r="AM317">
        <v>6</v>
      </c>
      <c r="AN317">
        <v>5</v>
      </c>
      <c r="AO317">
        <v>2</v>
      </c>
      <c r="AP317">
        <v>5</v>
      </c>
      <c r="AR317" s="5">
        <f t="shared" si="64"/>
        <v>27</v>
      </c>
      <c r="AS317" s="5">
        <f t="shared" si="65"/>
        <v>8</v>
      </c>
      <c r="AT317" s="6">
        <f t="shared" si="66"/>
        <v>8.1999999999999993</v>
      </c>
      <c r="AU317" s="6">
        <f t="shared" si="67"/>
        <v>19.399999999999999</v>
      </c>
      <c r="AV317" s="6">
        <f t="shared" si="68"/>
        <v>20</v>
      </c>
      <c r="AW317" s="6">
        <f t="shared" si="69"/>
        <v>10</v>
      </c>
      <c r="AX317" s="5">
        <f t="shared" si="70"/>
        <v>6</v>
      </c>
      <c r="AY317" s="5">
        <f t="shared" si="71"/>
        <v>28</v>
      </c>
      <c r="BA317" s="9">
        <f t="shared" si="72"/>
        <v>85</v>
      </c>
      <c r="BB317" s="9">
        <f t="shared" si="73"/>
        <v>100</v>
      </c>
      <c r="BC317" s="9">
        <f t="shared" si="74"/>
        <v>61.999999999999986</v>
      </c>
      <c r="BD317" s="9">
        <f t="shared" si="75"/>
        <v>72</v>
      </c>
      <c r="BE317" s="9">
        <f t="shared" si="76"/>
        <v>80</v>
      </c>
      <c r="BF317" s="9">
        <f t="shared" si="77"/>
        <v>100</v>
      </c>
      <c r="BG317" s="9">
        <f t="shared" si="78"/>
        <v>100</v>
      </c>
      <c r="BH317" s="9">
        <f t="shared" si="79"/>
        <v>92</v>
      </c>
      <c r="BJ317">
        <v>0</v>
      </c>
      <c r="BK317">
        <v>1</v>
      </c>
      <c r="BL317">
        <v>0</v>
      </c>
      <c r="BM317">
        <v>0</v>
      </c>
      <c r="BN317">
        <v>1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</row>
    <row r="318" spans="1:85" x14ac:dyDescent="0.25">
      <c r="A318">
        <v>10613</v>
      </c>
      <c r="B318">
        <v>2</v>
      </c>
      <c r="C318">
        <v>67</v>
      </c>
      <c r="D318">
        <v>1</v>
      </c>
      <c r="E318">
        <v>4</v>
      </c>
      <c r="F318">
        <v>2</v>
      </c>
      <c r="G318">
        <v>2</v>
      </c>
      <c r="H318">
        <v>3</v>
      </c>
      <c r="I318">
        <v>4</v>
      </c>
      <c r="J318">
        <v>5</v>
      </c>
      <c r="K318">
        <v>4</v>
      </c>
      <c r="L318">
        <v>2</v>
      </c>
      <c r="M318">
        <v>5</v>
      </c>
      <c r="N318">
        <v>2</v>
      </c>
      <c r="O318">
        <v>4</v>
      </c>
      <c r="P318">
        <v>2</v>
      </c>
      <c r="Q318">
        <v>2</v>
      </c>
      <c r="R318">
        <v>3</v>
      </c>
      <c r="S318">
        <v>3</v>
      </c>
      <c r="T318">
        <v>3</v>
      </c>
      <c r="U318">
        <v>3</v>
      </c>
      <c r="V318">
        <v>2</v>
      </c>
      <c r="W318">
        <v>2</v>
      </c>
      <c r="X318">
        <v>3</v>
      </c>
      <c r="Y318">
        <v>3</v>
      </c>
      <c r="Z318">
        <v>3</v>
      </c>
      <c r="AA318">
        <v>1</v>
      </c>
      <c r="AB318">
        <v>1</v>
      </c>
      <c r="AC318">
        <v>1</v>
      </c>
      <c r="AD318">
        <v>1</v>
      </c>
      <c r="AE318">
        <v>1</v>
      </c>
      <c r="AF318">
        <v>1</v>
      </c>
      <c r="AG318">
        <v>1</v>
      </c>
      <c r="AH318">
        <v>2</v>
      </c>
      <c r="AI318">
        <v>6</v>
      </c>
      <c r="AJ318">
        <v>5</v>
      </c>
      <c r="AK318">
        <v>2</v>
      </c>
      <c r="AL318">
        <v>5</v>
      </c>
      <c r="AM318">
        <v>5</v>
      </c>
      <c r="AN318">
        <v>3</v>
      </c>
      <c r="AO318">
        <v>2</v>
      </c>
      <c r="AP318">
        <v>2</v>
      </c>
      <c r="AR318" s="5">
        <f t="shared" si="64"/>
        <v>27</v>
      </c>
      <c r="AS318" s="5">
        <f t="shared" si="65"/>
        <v>4</v>
      </c>
      <c r="AT318" s="6">
        <f t="shared" si="66"/>
        <v>4</v>
      </c>
      <c r="AU318" s="6">
        <f t="shared" si="67"/>
        <v>21.4</v>
      </c>
      <c r="AV318" s="6">
        <f t="shared" si="68"/>
        <v>12</v>
      </c>
      <c r="AW318" s="6">
        <f t="shared" si="69"/>
        <v>4</v>
      </c>
      <c r="AX318" s="5">
        <f t="shared" si="70"/>
        <v>3</v>
      </c>
      <c r="AY318" s="5">
        <f t="shared" si="71"/>
        <v>26</v>
      </c>
      <c r="BA318" s="9">
        <f t="shared" si="72"/>
        <v>85</v>
      </c>
      <c r="BB318" s="9">
        <f t="shared" si="73"/>
        <v>0</v>
      </c>
      <c r="BC318" s="9">
        <f t="shared" si="74"/>
        <v>20</v>
      </c>
      <c r="BD318" s="9">
        <f t="shared" si="75"/>
        <v>82</v>
      </c>
      <c r="BE318" s="9">
        <f t="shared" si="76"/>
        <v>40</v>
      </c>
      <c r="BF318" s="9">
        <f t="shared" si="77"/>
        <v>25</v>
      </c>
      <c r="BG318" s="9">
        <f t="shared" si="78"/>
        <v>0</v>
      </c>
      <c r="BH318" s="9">
        <f t="shared" si="79"/>
        <v>84</v>
      </c>
      <c r="BJ318">
        <v>0</v>
      </c>
      <c r="BK318">
        <v>1</v>
      </c>
      <c r="BL318">
        <v>0</v>
      </c>
      <c r="BM318">
        <v>1</v>
      </c>
      <c r="BN318">
        <v>1</v>
      </c>
      <c r="BO318">
        <v>0</v>
      </c>
      <c r="BP318">
        <v>0</v>
      </c>
      <c r="BQ318">
        <v>1</v>
      </c>
      <c r="BR318">
        <v>1</v>
      </c>
      <c r="BS318">
        <v>1</v>
      </c>
      <c r="BT318">
        <v>1</v>
      </c>
      <c r="BU318">
        <v>0</v>
      </c>
      <c r="BV318">
        <v>0</v>
      </c>
      <c r="BW318">
        <v>0</v>
      </c>
      <c r="BX318">
        <v>0</v>
      </c>
      <c r="BY318">
        <v>1</v>
      </c>
      <c r="BZ318">
        <v>1</v>
      </c>
      <c r="CA318">
        <v>0</v>
      </c>
      <c r="CB318">
        <v>0</v>
      </c>
      <c r="CC318">
        <v>0</v>
      </c>
      <c r="CD318">
        <v>1</v>
      </c>
      <c r="CE318">
        <v>0</v>
      </c>
      <c r="CF318">
        <v>0</v>
      </c>
      <c r="CG318">
        <v>0</v>
      </c>
    </row>
    <row r="319" spans="1:85" x14ac:dyDescent="0.25">
      <c r="A319">
        <v>10265</v>
      </c>
      <c r="B319">
        <v>2</v>
      </c>
      <c r="C319">
        <v>66</v>
      </c>
      <c r="D319">
        <v>1</v>
      </c>
      <c r="E319">
        <v>7</v>
      </c>
      <c r="F319">
        <v>0</v>
      </c>
      <c r="G319">
        <v>1</v>
      </c>
      <c r="H319">
        <v>3</v>
      </c>
      <c r="I319">
        <v>3</v>
      </c>
      <c r="J319">
        <v>3</v>
      </c>
      <c r="K319">
        <v>2</v>
      </c>
      <c r="L319">
        <v>2</v>
      </c>
      <c r="M319">
        <v>4</v>
      </c>
      <c r="N319">
        <v>1</v>
      </c>
      <c r="O319">
        <v>5</v>
      </c>
      <c r="P319">
        <v>1</v>
      </c>
      <c r="Q319">
        <v>2</v>
      </c>
      <c r="R319">
        <v>3</v>
      </c>
      <c r="S319">
        <v>2</v>
      </c>
      <c r="T319">
        <v>3</v>
      </c>
      <c r="U319">
        <v>3</v>
      </c>
      <c r="V319">
        <v>3</v>
      </c>
      <c r="W319">
        <v>3</v>
      </c>
      <c r="X319">
        <v>3</v>
      </c>
      <c r="Y319">
        <v>3</v>
      </c>
      <c r="Z319">
        <v>3</v>
      </c>
      <c r="AA319">
        <v>1</v>
      </c>
      <c r="AB319">
        <v>1</v>
      </c>
      <c r="AC319">
        <v>1</v>
      </c>
      <c r="AD319">
        <v>1</v>
      </c>
      <c r="AE319">
        <v>2</v>
      </c>
      <c r="AF319">
        <v>2</v>
      </c>
      <c r="AG319">
        <v>2</v>
      </c>
      <c r="AH319">
        <v>5</v>
      </c>
      <c r="AI319">
        <v>6</v>
      </c>
      <c r="AJ319">
        <v>4</v>
      </c>
      <c r="AK319">
        <v>4</v>
      </c>
      <c r="AL319">
        <v>4</v>
      </c>
      <c r="AM319">
        <v>4</v>
      </c>
      <c r="AN319">
        <v>6</v>
      </c>
      <c r="AO319">
        <v>4</v>
      </c>
      <c r="AP319">
        <v>3</v>
      </c>
      <c r="AR319" s="5">
        <f t="shared" si="64"/>
        <v>28</v>
      </c>
      <c r="AS319" s="5">
        <f t="shared" si="65"/>
        <v>4</v>
      </c>
      <c r="AT319" s="6">
        <f t="shared" si="66"/>
        <v>8.1999999999999993</v>
      </c>
      <c r="AU319" s="6">
        <f t="shared" si="67"/>
        <v>24</v>
      </c>
      <c r="AV319" s="6">
        <f t="shared" si="68"/>
        <v>14</v>
      </c>
      <c r="AW319" s="6">
        <f t="shared" si="69"/>
        <v>5</v>
      </c>
      <c r="AX319" s="5">
        <f t="shared" si="70"/>
        <v>6</v>
      </c>
      <c r="AY319" s="5">
        <f t="shared" si="71"/>
        <v>20</v>
      </c>
      <c r="BA319" s="9">
        <f t="shared" si="72"/>
        <v>90</v>
      </c>
      <c r="BB319" s="9">
        <f t="shared" si="73"/>
        <v>0</v>
      </c>
      <c r="BC319" s="9">
        <f t="shared" si="74"/>
        <v>61.999999999999986</v>
      </c>
      <c r="BD319" s="9">
        <f t="shared" si="75"/>
        <v>95</v>
      </c>
      <c r="BE319" s="9">
        <f t="shared" si="76"/>
        <v>50</v>
      </c>
      <c r="BF319" s="9">
        <f t="shared" si="77"/>
        <v>37.5</v>
      </c>
      <c r="BG319" s="9">
        <f t="shared" si="78"/>
        <v>100</v>
      </c>
      <c r="BH319" s="9">
        <f t="shared" si="79"/>
        <v>60</v>
      </c>
      <c r="BJ319">
        <v>0</v>
      </c>
      <c r="BK319">
        <v>1</v>
      </c>
      <c r="BL319">
        <v>1</v>
      </c>
      <c r="BM319">
        <v>0</v>
      </c>
      <c r="BN319">
        <v>1</v>
      </c>
      <c r="BO319">
        <v>0</v>
      </c>
      <c r="BP319">
        <v>1</v>
      </c>
      <c r="BQ319">
        <v>0</v>
      </c>
      <c r="BR319">
        <v>1</v>
      </c>
      <c r="BS319">
        <v>0</v>
      </c>
      <c r="BT319">
        <v>1</v>
      </c>
      <c r="BU319">
        <v>1</v>
      </c>
      <c r="BV319">
        <v>1</v>
      </c>
      <c r="BW319">
        <v>1</v>
      </c>
      <c r="BX319">
        <v>0</v>
      </c>
      <c r="BY319">
        <v>1</v>
      </c>
      <c r="BZ319">
        <v>1</v>
      </c>
      <c r="CA319">
        <v>1</v>
      </c>
      <c r="CB319">
        <v>0</v>
      </c>
      <c r="CC319">
        <v>0</v>
      </c>
      <c r="CD319">
        <v>1</v>
      </c>
      <c r="CE319">
        <v>0</v>
      </c>
      <c r="CF319">
        <v>1</v>
      </c>
      <c r="CG319">
        <v>0</v>
      </c>
    </row>
    <row r="320" spans="1:85" x14ac:dyDescent="0.25">
      <c r="A320">
        <v>10667</v>
      </c>
      <c r="B320">
        <v>2</v>
      </c>
      <c r="C320">
        <v>67</v>
      </c>
      <c r="D320">
        <v>2</v>
      </c>
      <c r="E320">
        <v>3</v>
      </c>
      <c r="F320">
        <v>1</v>
      </c>
      <c r="G320">
        <v>1</v>
      </c>
      <c r="H320">
        <v>3</v>
      </c>
      <c r="I320">
        <v>1</v>
      </c>
      <c r="J320">
        <v>1</v>
      </c>
      <c r="K320">
        <v>1</v>
      </c>
      <c r="L320">
        <v>5</v>
      </c>
      <c r="M320">
        <v>5</v>
      </c>
      <c r="N320">
        <v>1</v>
      </c>
      <c r="O320">
        <v>5</v>
      </c>
      <c r="P320">
        <v>1</v>
      </c>
      <c r="Q320">
        <v>3</v>
      </c>
      <c r="R320">
        <v>3</v>
      </c>
      <c r="S320">
        <v>3</v>
      </c>
      <c r="T320">
        <v>3</v>
      </c>
      <c r="U320">
        <v>3</v>
      </c>
      <c r="V320">
        <v>3</v>
      </c>
      <c r="W320">
        <v>3</v>
      </c>
      <c r="X320">
        <v>3</v>
      </c>
      <c r="Y320">
        <v>3</v>
      </c>
      <c r="Z320">
        <v>3</v>
      </c>
      <c r="AA320">
        <v>2</v>
      </c>
      <c r="AB320">
        <v>2</v>
      </c>
      <c r="AC320">
        <v>2</v>
      </c>
      <c r="AD320">
        <v>2</v>
      </c>
      <c r="AE320">
        <v>2</v>
      </c>
      <c r="AF320">
        <v>2</v>
      </c>
      <c r="AG320">
        <v>2</v>
      </c>
      <c r="AH320">
        <v>1</v>
      </c>
      <c r="AI320">
        <v>6</v>
      </c>
      <c r="AJ320">
        <v>6</v>
      </c>
      <c r="AK320">
        <v>1</v>
      </c>
      <c r="AL320">
        <v>2</v>
      </c>
      <c r="AM320">
        <v>5</v>
      </c>
      <c r="AN320">
        <v>6</v>
      </c>
      <c r="AO320">
        <v>2</v>
      </c>
      <c r="AP320">
        <v>4</v>
      </c>
      <c r="AR320" s="5">
        <f t="shared" si="64"/>
        <v>30</v>
      </c>
      <c r="AS320" s="5">
        <f t="shared" si="65"/>
        <v>8</v>
      </c>
      <c r="AT320" s="6">
        <f t="shared" si="66"/>
        <v>12</v>
      </c>
      <c r="AU320" s="6">
        <f t="shared" si="67"/>
        <v>25</v>
      </c>
      <c r="AV320" s="6">
        <f t="shared" si="68"/>
        <v>21</v>
      </c>
      <c r="AW320" s="6">
        <f t="shared" si="69"/>
        <v>10</v>
      </c>
      <c r="AX320" s="5">
        <f t="shared" si="70"/>
        <v>6</v>
      </c>
      <c r="AY320" s="5">
        <f t="shared" si="71"/>
        <v>28</v>
      </c>
      <c r="BA320" s="9">
        <f t="shared" si="72"/>
        <v>100</v>
      </c>
      <c r="BB320" s="9">
        <f t="shared" si="73"/>
        <v>100</v>
      </c>
      <c r="BC320" s="9">
        <f t="shared" si="74"/>
        <v>100</v>
      </c>
      <c r="BD320" s="9">
        <f t="shared" si="75"/>
        <v>100</v>
      </c>
      <c r="BE320" s="9">
        <f t="shared" si="76"/>
        <v>85</v>
      </c>
      <c r="BF320" s="9">
        <f t="shared" si="77"/>
        <v>100</v>
      </c>
      <c r="BG320" s="9">
        <f t="shared" si="78"/>
        <v>100</v>
      </c>
      <c r="BH320" s="9">
        <f t="shared" si="79"/>
        <v>92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1</v>
      </c>
      <c r="CE320">
        <v>0</v>
      </c>
      <c r="CF320">
        <v>0</v>
      </c>
      <c r="CG320">
        <v>0</v>
      </c>
    </row>
    <row r="321" spans="1:85" x14ac:dyDescent="0.25">
      <c r="A321">
        <v>10666</v>
      </c>
      <c r="B321">
        <v>2</v>
      </c>
      <c r="C321">
        <v>67</v>
      </c>
      <c r="D321">
        <v>1</v>
      </c>
      <c r="E321">
        <v>4</v>
      </c>
      <c r="F321">
        <v>5</v>
      </c>
      <c r="G321">
        <v>3</v>
      </c>
      <c r="H321">
        <v>3</v>
      </c>
      <c r="I321">
        <v>1</v>
      </c>
      <c r="J321">
        <v>4</v>
      </c>
      <c r="K321">
        <v>2</v>
      </c>
      <c r="L321">
        <v>4</v>
      </c>
      <c r="M321">
        <v>4</v>
      </c>
      <c r="N321">
        <v>3</v>
      </c>
      <c r="O321">
        <v>3</v>
      </c>
      <c r="P321">
        <v>2</v>
      </c>
      <c r="Q321">
        <v>2</v>
      </c>
      <c r="R321">
        <v>2</v>
      </c>
      <c r="S321">
        <v>2</v>
      </c>
      <c r="T321">
        <v>3</v>
      </c>
      <c r="U321">
        <v>3</v>
      </c>
      <c r="V321">
        <v>1</v>
      </c>
      <c r="W321">
        <v>3</v>
      </c>
      <c r="X321">
        <v>3</v>
      </c>
      <c r="Y321">
        <v>3</v>
      </c>
      <c r="Z321">
        <v>3</v>
      </c>
      <c r="AA321">
        <v>1</v>
      </c>
      <c r="AB321">
        <v>1</v>
      </c>
      <c r="AC321">
        <v>1</v>
      </c>
      <c r="AD321">
        <v>1</v>
      </c>
      <c r="AE321">
        <v>2</v>
      </c>
      <c r="AF321">
        <v>2</v>
      </c>
      <c r="AG321">
        <v>2</v>
      </c>
      <c r="AH321">
        <v>1</v>
      </c>
      <c r="AI321">
        <v>6</v>
      </c>
      <c r="AJ321">
        <v>6</v>
      </c>
      <c r="AK321">
        <v>1</v>
      </c>
      <c r="AL321">
        <v>4</v>
      </c>
      <c r="AM321">
        <v>5</v>
      </c>
      <c r="AN321">
        <v>5</v>
      </c>
      <c r="AO321">
        <v>2</v>
      </c>
      <c r="AP321">
        <v>4</v>
      </c>
      <c r="AR321" s="5">
        <f t="shared" si="64"/>
        <v>25</v>
      </c>
      <c r="AS321" s="5">
        <f t="shared" si="65"/>
        <v>4</v>
      </c>
      <c r="AT321" s="6">
        <f t="shared" si="66"/>
        <v>7.1</v>
      </c>
      <c r="AU321" s="6">
        <f t="shared" si="67"/>
        <v>17.399999999999999</v>
      </c>
      <c r="AV321" s="6">
        <f t="shared" si="68"/>
        <v>18</v>
      </c>
      <c r="AW321" s="6">
        <f t="shared" si="69"/>
        <v>9</v>
      </c>
      <c r="AX321" s="5">
        <f t="shared" si="70"/>
        <v>6</v>
      </c>
      <c r="AY321" s="5">
        <f t="shared" si="71"/>
        <v>28</v>
      </c>
      <c r="BA321" s="9">
        <f t="shared" si="72"/>
        <v>75</v>
      </c>
      <c r="BB321" s="9">
        <f t="shared" si="73"/>
        <v>0</v>
      </c>
      <c r="BC321" s="9">
        <f t="shared" si="74"/>
        <v>51</v>
      </c>
      <c r="BD321" s="9">
        <f t="shared" si="75"/>
        <v>61.999999999999986</v>
      </c>
      <c r="BE321" s="9">
        <f t="shared" si="76"/>
        <v>70</v>
      </c>
      <c r="BF321" s="9">
        <f t="shared" si="77"/>
        <v>87.5</v>
      </c>
      <c r="BG321" s="9">
        <f t="shared" si="78"/>
        <v>100</v>
      </c>
      <c r="BH321" s="9">
        <f t="shared" si="79"/>
        <v>92</v>
      </c>
      <c r="BJ321">
        <v>0</v>
      </c>
      <c r="BK321">
        <v>1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1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</row>
    <row r="322" spans="1:85" x14ac:dyDescent="0.25">
      <c r="A322">
        <v>10614</v>
      </c>
      <c r="B322">
        <v>2</v>
      </c>
      <c r="C322">
        <v>67</v>
      </c>
      <c r="D322">
        <v>2</v>
      </c>
      <c r="E322">
        <v>6</v>
      </c>
      <c r="F322">
        <v>0</v>
      </c>
      <c r="G322">
        <v>1</v>
      </c>
      <c r="H322">
        <v>3</v>
      </c>
      <c r="I322">
        <v>1</v>
      </c>
      <c r="J322">
        <v>5</v>
      </c>
      <c r="K322">
        <v>4</v>
      </c>
      <c r="L322">
        <v>3</v>
      </c>
      <c r="M322">
        <v>5</v>
      </c>
      <c r="N322">
        <v>1</v>
      </c>
      <c r="O322">
        <v>5</v>
      </c>
      <c r="P322">
        <v>1</v>
      </c>
      <c r="Q322">
        <v>3</v>
      </c>
      <c r="R322">
        <v>3</v>
      </c>
      <c r="S322">
        <v>3</v>
      </c>
      <c r="T322">
        <v>3</v>
      </c>
      <c r="U322">
        <v>3</v>
      </c>
      <c r="V322">
        <v>3</v>
      </c>
      <c r="W322">
        <v>3</v>
      </c>
      <c r="X322">
        <v>3</v>
      </c>
      <c r="Y322">
        <v>3</v>
      </c>
      <c r="Z322">
        <v>3</v>
      </c>
      <c r="AA322">
        <v>1</v>
      </c>
      <c r="AB322">
        <v>2</v>
      </c>
      <c r="AC322">
        <v>1</v>
      </c>
      <c r="AD322">
        <v>2</v>
      </c>
      <c r="AE322">
        <v>2</v>
      </c>
      <c r="AF322">
        <v>2</v>
      </c>
      <c r="AG322">
        <v>2</v>
      </c>
      <c r="AH322">
        <v>1</v>
      </c>
      <c r="AI322">
        <v>6</v>
      </c>
      <c r="AJ322">
        <v>6</v>
      </c>
      <c r="AK322">
        <v>1</v>
      </c>
      <c r="AL322">
        <v>1</v>
      </c>
      <c r="AM322">
        <v>6</v>
      </c>
      <c r="AN322">
        <v>6</v>
      </c>
      <c r="AO322">
        <v>1</v>
      </c>
      <c r="AP322">
        <v>6</v>
      </c>
      <c r="AR322" s="5">
        <f t="shared" si="64"/>
        <v>30</v>
      </c>
      <c r="AS322" s="5">
        <f t="shared" si="65"/>
        <v>6</v>
      </c>
      <c r="AT322" s="6">
        <f t="shared" si="66"/>
        <v>4</v>
      </c>
      <c r="AU322" s="6">
        <f t="shared" si="67"/>
        <v>25</v>
      </c>
      <c r="AV322" s="6">
        <f t="shared" si="68"/>
        <v>24</v>
      </c>
      <c r="AW322" s="6">
        <f t="shared" si="69"/>
        <v>8</v>
      </c>
      <c r="AX322" s="5">
        <f t="shared" si="70"/>
        <v>6</v>
      </c>
      <c r="AY322" s="5">
        <f t="shared" si="71"/>
        <v>30</v>
      </c>
      <c r="BA322" s="9">
        <f t="shared" si="72"/>
        <v>100</v>
      </c>
      <c r="BB322" s="9">
        <f t="shared" si="73"/>
        <v>50</v>
      </c>
      <c r="BC322" s="9">
        <f t="shared" si="74"/>
        <v>20</v>
      </c>
      <c r="BD322" s="9">
        <f t="shared" si="75"/>
        <v>100</v>
      </c>
      <c r="BE322" s="9">
        <f t="shared" si="76"/>
        <v>100</v>
      </c>
      <c r="BF322" s="9">
        <f t="shared" si="77"/>
        <v>75</v>
      </c>
      <c r="BG322" s="9">
        <f t="shared" si="78"/>
        <v>100</v>
      </c>
      <c r="BH322" s="9">
        <f t="shared" si="79"/>
        <v>100</v>
      </c>
      <c r="BJ322">
        <v>1</v>
      </c>
      <c r="BK322">
        <v>1</v>
      </c>
      <c r="BL322">
        <v>1</v>
      </c>
      <c r="BM322">
        <v>1</v>
      </c>
      <c r="BN322">
        <v>1</v>
      </c>
      <c r="BO322">
        <v>0</v>
      </c>
      <c r="BP322">
        <v>0</v>
      </c>
      <c r="BQ322">
        <v>0</v>
      </c>
      <c r="BR322">
        <v>1</v>
      </c>
      <c r="BS322">
        <v>1</v>
      </c>
      <c r="BT322">
        <v>1</v>
      </c>
      <c r="BU322">
        <v>1</v>
      </c>
      <c r="BV322">
        <v>0</v>
      </c>
      <c r="BW322">
        <v>1</v>
      </c>
      <c r="BX322">
        <v>0</v>
      </c>
      <c r="BY322">
        <v>1</v>
      </c>
      <c r="BZ322">
        <v>1</v>
      </c>
      <c r="CA322">
        <v>0</v>
      </c>
      <c r="CB322">
        <v>0</v>
      </c>
      <c r="CC322">
        <v>1</v>
      </c>
      <c r="CD322">
        <v>1</v>
      </c>
      <c r="CE322">
        <v>0</v>
      </c>
      <c r="CF322">
        <v>1</v>
      </c>
      <c r="CG322">
        <v>0</v>
      </c>
    </row>
    <row r="323" spans="1:85" x14ac:dyDescent="0.25">
      <c r="A323">
        <v>10464</v>
      </c>
      <c r="B323">
        <v>2</v>
      </c>
      <c r="C323">
        <v>66</v>
      </c>
      <c r="D323">
        <v>2</v>
      </c>
      <c r="E323">
        <v>4</v>
      </c>
      <c r="F323">
        <v>2</v>
      </c>
      <c r="G323">
        <v>3</v>
      </c>
      <c r="H323">
        <v>3</v>
      </c>
      <c r="I323">
        <v>1</v>
      </c>
      <c r="J323">
        <v>2</v>
      </c>
      <c r="K323">
        <v>1</v>
      </c>
      <c r="L323">
        <v>5</v>
      </c>
      <c r="M323">
        <v>5</v>
      </c>
      <c r="N323">
        <v>3</v>
      </c>
      <c r="O323">
        <v>3</v>
      </c>
      <c r="P323">
        <v>2</v>
      </c>
      <c r="Q323">
        <v>2</v>
      </c>
      <c r="R323">
        <v>3</v>
      </c>
      <c r="S323">
        <v>3</v>
      </c>
      <c r="T323">
        <v>3</v>
      </c>
      <c r="U323">
        <v>3</v>
      </c>
      <c r="V323">
        <v>2</v>
      </c>
      <c r="W323">
        <v>3</v>
      </c>
      <c r="X323">
        <v>3</v>
      </c>
      <c r="Y323">
        <v>3</v>
      </c>
      <c r="Z323">
        <v>3</v>
      </c>
      <c r="AA323">
        <v>2</v>
      </c>
      <c r="AB323">
        <v>2</v>
      </c>
      <c r="AC323">
        <v>2</v>
      </c>
      <c r="AD323">
        <v>2</v>
      </c>
      <c r="AE323">
        <v>2</v>
      </c>
      <c r="AF323">
        <v>2</v>
      </c>
      <c r="AG323">
        <v>2</v>
      </c>
      <c r="AH323">
        <v>2</v>
      </c>
      <c r="AI323">
        <v>6</v>
      </c>
      <c r="AJ323">
        <v>6</v>
      </c>
      <c r="AK323">
        <v>2</v>
      </c>
      <c r="AL323">
        <v>3</v>
      </c>
      <c r="AM323">
        <v>6</v>
      </c>
      <c r="AN323">
        <v>6</v>
      </c>
      <c r="AO323">
        <v>2</v>
      </c>
      <c r="AP323">
        <v>5</v>
      </c>
      <c r="AR323" s="5">
        <f t="shared" si="64"/>
        <v>28</v>
      </c>
      <c r="AS323" s="5">
        <f t="shared" si="65"/>
        <v>8</v>
      </c>
      <c r="AT323" s="6">
        <f t="shared" si="66"/>
        <v>10.4</v>
      </c>
      <c r="AU323" s="6">
        <f t="shared" si="67"/>
        <v>18.399999999999999</v>
      </c>
      <c r="AV323" s="6">
        <f t="shared" si="68"/>
        <v>20</v>
      </c>
      <c r="AW323" s="6">
        <f t="shared" si="69"/>
        <v>10</v>
      </c>
      <c r="AX323" s="5">
        <f t="shared" si="70"/>
        <v>6</v>
      </c>
      <c r="AY323" s="5">
        <f t="shared" si="71"/>
        <v>28</v>
      </c>
      <c r="BA323" s="9">
        <f t="shared" si="72"/>
        <v>90</v>
      </c>
      <c r="BB323" s="9">
        <f t="shared" si="73"/>
        <v>100</v>
      </c>
      <c r="BC323" s="9">
        <f t="shared" si="74"/>
        <v>84.000000000000014</v>
      </c>
      <c r="BD323" s="9">
        <f t="shared" si="75"/>
        <v>67</v>
      </c>
      <c r="BE323" s="9">
        <f t="shared" si="76"/>
        <v>80</v>
      </c>
      <c r="BF323" s="9">
        <f t="shared" si="77"/>
        <v>100</v>
      </c>
      <c r="BG323" s="9">
        <f t="shared" si="78"/>
        <v>100</v>
      </c>
      <c r="BH323" s="9">
        <f t="shared" si="79"/>
        <v>92</v>
      </c>
      <c r="BJ323">
        <v>0</v>
      </c>
      <c r="BK323">
        <v>1</v>
      </c>
      <c r="BL323">
        <v>1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1</v>
      </c>
      <c r="BV323">
        <v>0</v>
      </c>
      <c r="BW323">
        <v>1</v>
      </c>
      <c r="BX323">
        <v>0</v>
      </c>
      <c r="BY323">
        <v>1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1</v>
      </c>
      <c r="CG323">
        <v>0</v>
      </c>
    </row>
    <row r="324" spans="1:85" x14ac:dyDescent="0.25">
      <c r="A324">
        <v>10232</v>
      </c>
      <c r="B324">
        <v>2</v>
      </c>
      <c r="C324">
        <v>65</v>
      </c>
      <c r="D324">
        <v>2</v>
      </c>
      <c r="E324">
        <v>7</v>
      </c>
      <c r="F324">
        <v>1</v>
      </c>
      <c r="G324">
        <v>3</v>
      </c>
      <c r="H324">
        <v>4</v>
      </c>
      <c r="I324">
        <v>2</v>
      </c>
      <c r="J324">
        <v>3</v>
      </c>
      <c r="K324">
        <v>2</v>
      </c>
      <c r="L324">
        <v>4</v>
      </c>
      <c r="M324">
        <v>2</v>
      </c>
      <c r="N324">
        <v>3</v>
      </c>
      <c r="O324">
        <v>1</v>
      </c>
      <c r="P324">
        <v>3</v>
      </c>
      <c r="Q324">
        <v>1</v>
      </c>
      <c r="R324">
        <v>2</v>
      </c>
      <c r="S324">
        <v>3</v>
      </c>
      <c r="T324">
        <v>2</v>
      </c>
      <c r="U324">
        <v>3</v>
      </c>
      <c r="V324">
        <v>2</v>
      </c>
      <c r="W324">
        <v>3</v>
      </c>
      <c r="X324">
        <v>3</v>
      </c>
      <c r="Y324">
        <v>3</v>
      </c>
      <c r="Z324">
        <v>2</v>
      </c>
      <c r="AA324">
        <v>1</v>
      </c>
      <c r="AB324">
        <v>1</v>
      </c>
      <c r="AC324">
        <v>1</v>
      </c>
      <c r="AD324">
        <v>1</v>
      </c>
      <c r="AE324">
        <v>2</v>
      </c>
      <c r="AF324">
        <v>2</v>
      </c>
      <c r="AG324">
        <v>2</v>
      </c>
      <c r="AH324">
        <v>3</v>
      </c>
      <c r="AI324">
        <v>6</v>
      </c>
      <c r="AJ324">
        <v>5</v>
      </c>
      <c r="AK324">
        <v>1</v>
      </c>
      <c r="AL324">
        <v>3</v>
      </c>
      <c r="AM324">
        <v>5</v>
      </c>
      <c r="AN324">
        <v>5</v>
      </c>
      <c r="AO324">
        <v>2</v>
      </c>
      <c r="AP324">
        <v>4</v>
      </c>
      <c r="AR324" s="5">
        <f t="shared" si="64"/>
        <v>24</v>
      </c>
      <c r="AS324" s="5">
        <f t="shared" si="65"/>
        <v>4</v>
      </c>
      <c r="AT324" s="6">
        <f t="shared" si="66"/>
        <v>8.1999999999999993</v>
      </c>
      <c r="AU324" s="6">
        <f t="shared" si="67"/>
        <v>12.4</v>
      </c>
      <c r="AV324" s="6">
        <f t="shared" si="68"/>
        <v>17</v>
      </c>
      <c r="AW324" s="6">
        <f t="shared" si="69"/>
        <v>8</v>
      </c>
      <c r="AX324" s="5">
        <f t="shared" si="70"/>
        <v>6</v>
      </c>
      <c r="AY324" s="5">
        <f t="shared" si="71"/>
        <v>27</v>
      </c>
      <c r="BA324" s="9">
        <f t="shared" si="72"/>
        <v>70</v>
      </c>
      <c r="BB324" s="9">
        <f t="shared" si="73"/>
        <v>0</v>
      </c>
      <c r="BC324" s="9">
        <f t="shared" si="74"/>
        <v>61.999999999999986</v>
      </c>
      <c r="BD324" s="9">
        <f t="shared" si="75"/>
        <v>37</v>
      </c>
      <c r="BE324" s="9">
        <f t="shared" si="76"/>
        <v>65</v>
      </c>
      <c r="BF324" s="9">
        <f t="shared" si="77"/>
        <v>75</v>
      </c>
      <c r="BG324" s="9">
        <f t="shared" si="78"/>
        <v>100</v>
      </c>
      <c r="BH324" s="9">
        <f t="shared" si="79"/>
        <v>88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1</v>
      </c>
      <c r="CE324">
        <v>0</v>
      </c>
      <c r="CF324">
        <v>0</v>
      </c>
      <c r="CG324">
        <v>0</v>
      </c>
    </row>
    <row r="325" spans="1:85" x14ac:dyDescent="0.25">
      <c r="A325">
        <v>10384</v>
      </c>
      <c r="B325">
        <v>2</v>
      </c>
      <c r="C325">
        <v>66</v>
      </c>
      <c r="D325">
        <v>1</v>
      </c>
      <c r="E325">
        <v>8</v>
      </c>
      <c r="F325">
        <v>7</v>
      </c>
      <c r="G325">
        <v>2</v>
      </c>
      <c r="H325">
        <v>3</v>
      </c>
      <c r="I325">
        <v>2</v>
      </c>
      <c r="J325">
        <v>4</v>
      </c>
      <c r="K325">
        <v>3</v>
      </c>
      <c r="L325">
        <v>3</v>
      </c>
      <c r="M325">
        <v>5</v>
      </c>
      <c r="N325">
        <v>1</v>
      </c>
      <c r="O325">
        <v>5</v>
      </c>
      <c r="P325">
        <v>2</v>
      </c>
      <c r="Q325">
        <v>1</v>
      </c>
      <c r="R325">
        <v>1</v>
      </c>
      <c r="S325">
        <v>1</v>
      </c>
      <c r="T325">
        <v>2</v>
      </c>
      <c r="U325">
        <v>3</v>
      </c>
      <c r="V325">
        <v>1</v>
      </c>
      <c r="W325">
        <v>2</v>
      </c>
      <c r="X325">
        <v>3</v>
      </c>
      <c r="Y325">
        <v>3</v>
      </c>
      <c r="Z325">
        <v>2</v>
      </c>
      <c r="AA325">
        <v>1</v>
      </c>
      <c r="AB325">
        <v>1</v>
      </c>
      <c r="AC325">
        <v>1</v>
      </c>
      <c r="AD325">
        <v>1</v>
      </c>
      <c r="AE325">
        <v>2</v>
      </c>
      <c r="AF325">
        <v>2</v>
      </c>
      <c r="AG325">
        <v>2</v>
      </c>
      <c r="AH325">
        <v>2</v>
      </c>
      <c r="AI325">
        <v>6</v>
      </c>
      <c r="AJ325">
        <v>6</v>
      </c>
      <c r="AK325">
        <v>2</v>
      </c>
      <c r="AL325">
        <v>2</v>
      </c>
      <c r="AM325">
        <v>5</v>
      </c>
      <c r="AN325">
        <v>5</v>
      </c>
      <c r="AO325">
        <v>2</v>
      </c>
      <c r="AP325">
        <v>4</v>
      </c>
      <c r="AR325" s="5">
        <f t="shared" si="64"/>
        <v>19</v>
      </c>
      <c r="AS325" s="5">
        <f t="shared" si="65"/>
        <v>4</v>
      </c>
      <c r="AT325" s="6">
        <f t="shared" si="66"/>
        <v>6.1</v>
      </c>
      <c r="AU325" s="6">
        <f t="shared" si="67"/>
        <v>23.4</v>
      </c>
      <c r="AV325" s="6">
        <f t="shared" si="68"/>
        <v>19</v>
      </c>
      <c r="AW325" s="6">
        <f t="shared" si="69"/>
        <v>7</v>
      </c>
      <c r="AX325" s="5">
        <f t="shared" si="70"/>
        <v>6</v>
      </c>
      <c r="AY325" s="5">
        <f t="shared" si="71"/>
        <v>27</v>
      </c>
      <c r="BA325" s="9">
        <f t="shared" si="72"/>
        <v>45</v>
      </c>
      <c r="BB325" s="9">
        <f t="shared" si="73"/>
        <v>0</v>
      </c>
      <c r="BC325" s="9">
        <f t="shared" si="74"/>
        <v>41</v>
      </c>
      <c r="BD325" s="9">
        <f t="shared" si="75"/>
        <v>92</v>
      </c>
      <c r="BE325" s="9">
        <f t="shared" si="76"/>
        <v>75</v>
      </c>
      <c r="BF325" s="9">
        <f t="shared" si="77"/>
        <v>62.5</v>
      </c>
      <c r="BG325" s="9">
        <f t="shared" si="78"/>
        <v>100</v>
      </c>
      <c r="BH325" s="9">
        <f t="shared" si="79"/>
        <v>88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1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1</v>
      </c>
      <c r="CE325">
        <v>0</v>
      </c>
      <c r="CF325">
        <v>0</v>
      </c>
      <c r="CG325">
        <v>0</v>
      </c>
    </row>
    <row r="326" spans="1:85" x14ac:dyDescent="0.25">
      <c r="A326">
        <v>10587</v>
      </c>
      <c r="B326">
        <v>2</v>
      </c>
      <c r="C326">
        <v>66</v>
      </c>
      <c r="D326">
        <v>2</v>
      </c>
      <c r="E326">
        <v>3</v>
      </c>
      <c r="F326">
        <v>7</v>
      </c>
      <c r="G326">
        <v>3</v>
      </c>
      <c r="H326">
        <v>4</v>
      </c>
      <c r="I326">
        <v>2</v>
      </c>
      <c r="J326">
        <v>4</v>
      </c>
      <c r="K326">
        <v>3</v>
      </c>
      <c r="L326">
        <v>3</v>
      </c>
      <c r="M326">
        <v>3</v>
      </c>
      <c r="N326">
        <v>3</v>
      </c>
      <c r="O326">
        <v>2</v>
      </c>
      <c r="P326">
        <v>4</v>
      </c>
      <c r="Q326">
        <v>2</v>
      </c>
      <c r="R326">
        <v>2</v>
      </c>
      <c r="S326">
        <v>2</v>
      </c>
      <c r="T326">
        <v>2</v>
      </c>
      <c r="U326">
        <v>2</v>
      </c>
      <c r="V326">
        <v>2</v>
      </c>
      <c r="W326">
        <v>1</v>
      </c>
      <c r="X326">
        <v>2</v>
      </c>
      <c r="Y326">
        <v>2</v>
      </c>
      <c r="Z326">
        <v>2</v>
      </c>
      <c r="AA326">
        <v>2</v>
      </c>
      <c r="AB326">
        <v>1</v>
      </c>
      <c r="AC326">
        <v>1</v>
      </c>
      <c r="AD326">
        <v>1</v>
      </c>
      <c r="AE326">
        <v>2</v>
      </c>
      <c r="AF326">
        <v>2</v>
      </c>
      <c r="AG326">
        <v>1</v>
      </c>
      <c r="AH326">
        <v>3</v>
      </c>
      <c r="AI326">
        <v>5</v>
      </c>
      <c r="AJ326">
        <v>5</v>
      </c>
      <c r="AK326">
        <v>3</v>
      </c>
      <c r="AL326">
        <v>4</v>
      </c>
      <c r="AM326">
        <v>5</v>
      </c>
      <c r="AN326">
        <v>4</v>
      </c>
      <c r="AO326">
        <v>3</v>
      </c>
      <c r="AP326">
        <v>3</v>
      </c>
      <c r="AR326" s="5">
        <f t="shared" si="64"/>
        <v>19</v>
      </c>
      <c r="AS326" s="5">
        <f t="shared" si="65"/>
        <v>5</v>
      </c>
      <c r="AT326" s="6">
        <f t="shared" si="66"/>
        <v>6.1</v>
      </c>
      <c r="AU326" s="6">
        <f t="shared" si="67"/>
        <v>13.4</v>
      </c>
      <c r="AV326" s="6">
        <f t="shared" si="68"/>
        <v>14</v>
      </c>
      <c r="AW326" s="6">
        <f t="shared" si="69"/>
        <v>7</v>
      </c>
      <c r="AX326" s="5">
        <f t="shared" si="70"/>
        <v>5</v>
      </c>
      <c r="AY326" s="5">
        <f t="shared" si="71"/>
        <v>23</v>
      </c>
      <c r="BA326" s="9">
        <f t="shared" si="72"/>
        <v>45</v>
      </c>
      <c r="BB326" s="9">
        <f t="shared" si="73"/>
        <v>25</v>
      </c>
      <c r="BC326" s="9">
        <f t="shared" si="74"/>
        <v>41</v>
      </c>
      <c r="BD326" s="9">
        <f t="shared" si="75"/>
        <v>42.000000000000007</v>
      </c>
      <c r="BE326" s="9">
        <f t="shared" si="76"/>
        <v>50</v>
      </c>
      <c r="BF326" s="9">
        <f t="shared" si="77"/>
        <v>62.5</v>
      </c>
      <c r="BG326" s="9">
        <f t="shared" si="78"/>
        <v>66.666666666666657</v>
      </c>
      <c r="BH326" s="9">
        <f t="shared" si="79"/>
        <v>72</v>
      </c>
      <c r="BJ326">
        <v>0</v>
      </c>
      <c r="BK326">
        <v>1</v>
      </c>
      <c r="BL326">
        <v>1</v>
      </c>
      <c r="BM326">
        <v>1</v>
      </c>
      <c r="BN326">
        <v>1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1</v>
      </c>
      <c r="BU326">
        <v>1</v>
      </c>
      <c r="BV326">
        <v>0</v>
      </c>
      <c r="BW326">
        <v>0</v>
      </c>
      <c r="BX326">
        <v>0</v>
      </c>
      <c r="BY326">
        <v>1</v>
      </c>
      <c r="BZ326">
        <v>1</v>
      </c>
      <c r="CA326">
        <v>0</v>
      </c>
      <c r="CB326">
        <v>0</v>
      </c>
      <c r="CC326">
        <v>0</v>
      </c>
      <c r="CD326">
        <v>1</v>
      </c>
      <c r="CE326">
        <v>0</v>
      </c>
      <c r="CF326">
        <v>1</v>
      </c>
      <c r="CG326">
        <v>0</v>
      </c>
    </row>
    <row r="327" spans="1:85" x14ac:dyDescent="0.25">
      <c r="A327">
        <v>10379</v>
      </c>
      <c r="B327">
        <v>2</v>
      </c>
      <c r="C327">
        <v>66</v>
      </c>
      <c r="D327">
        <v>1</v>
      </c>
      <c r="E327">
        <v>4</v>
      </c>
      <c r="F327">
        <v>6</v>
      </c>
      <c r="G327">
        <v>3</v>
      </c>
      <c r="H327">
        <v>3</v>
      </c>
      <c r="I327">
        <v>1</v>
      </c>
      <c r="J327">
        <v>3</v>
      </c>
      <c r="K327">
        <v>1</v>
      </c>
      <c r="L327">
        <v>5</v>
      </c>
      <c r="M327">
        <v>4</v>
      </c>
      <c r="N327">
        <v>2</v>
      </c>
      <c r="O327">
        <v>2</v>
      </c>
      <c r="P327">
        <v>2</v>
      </c>
      <c r="Q327">
        <v>2</v>
      </c>
      <c r="R327">
        <v>3</v>
      </c>
      <c r="S327">
        <v>3</v>
      </c>
      <c r="T327">
        <v>3</v>
      </c>
      <c r="U327">
        <v>3</v>
      </c>
      <c r="V327">
        <v>3</v>
      </c>
      <c r="W327">
        <v>3</v>
      </c>
      <c r="X327">
        <v>3</v>
      </c>
      <c r="Y327">
        <v>3</v>
      </c>
      <c r="Z327">
        <v>3</v>
      </c>
      <c r="AA327">
        <v>2</v>
      </c>
      <c r="AB327">
        <v>2</v>
      </c>
      <c r="AC327">
        <v>2</v>
      </c>
      <c r="AD327">
        <v>2</v>
      </c>
      <c r="AE327">
        <v>2</v>
      </c>
      <c r="AF327">
        <v>2</v>
      </c>
      <c r="AG327">
        <v>2</v>
      </c>
      <c r="AH327">
        <v>2</v>
      </c>
      <c r="AI327">
        <v>6</v>
      </c>
      <c r="AJ327">
        <v>6</v>
      </c>
      <c r="AK327">
        <v>2</v>
      </c>
      <c r="AL327">
        <v>3</v>
      </c>
      <c r="AM327">
        <v>6</v>
      </c>
      <c r="AN327">
        <v>6</v>
      </c>
      <c r="AO327">
        <v>2</v>
      </c>
      <c r="AP327">
        <v>6</v>
      </c>
      <c r="AR327" s="5">
        <f t="shared" si="64"/>
        <v>29</v>
      </c>
      <c r="AS327" s="5">
        <f t="shared" si="65"/>
        <v>8</v>
      </c>
      <c r="AT327" s="6">
        <f t="shared" si="66"/>
        <v>9.1999999999999993</v>
      </c>
      <c r="AU327" s="6">
        <f t="shared" si="67"/>
        <v>17.399999999999999</v>
      </c>
      <c r="AV327" s="6">
        <f t="shared" si="68"/>
        <v>21</v>
      </c>
      <c r="AW327" s="6">
        <f t="shared" si="69"/>
        <v>10</v>
      </c>
      <c r="AX327" s="5">
        <f t="shared" si="70"/>
        <v>6</v>
      </c>
      <c r="AY327" s="5">
        <f t="shared" si="71"/>
        <v>28</v>
      </c>
      <c r="BA327" s="9">
        <f t="shared" si="72"/>
        <v>95</v>
      </c>
      <c r="BB327" s="9">
        <f t="shared" si="73"/>
        <v>100</v>
      </c>
      <c r="BC327" s="9">
        <f t="shared" si="74"/>
        <v>72</v>
      </c>
      <c r="BD327" s="9">
        <f t="shared" si="75"/>
        <v>61.999999999999986</v>
      </c>
      <c r="BE327" s="9">
        <f t="shared" si="76"/>
        <v>85</v>
      </c>
      <c r="BF327" s="9">
        <f t="shared" si="77"/>
        <v>100</v>
      </c>
      <c r="BG327" s="9">
        <f t="shared" si="78"/>
        <v>100</v>
      </c>
      <c r="BH327" s="9">
        <f t="shared" si="79"/>
        <v>92</v>
      </c>
      <c r="BJ327">
        <v>0</v>
      </c>
      <c r="BK327">
        <v>1</v>
      </c>
      <c r="BL327">
        <v>1</v>
      </c>
      <c r="BM327">
        <v>0</v>
      </c>
      <c r="BN327">
        <v>1</v>
      </c>
      <c r="BO327">
        <v>0</v>
      </c>
      <c r="BP327">
        <v>0</v>
      </c>
      <c r="BQ327">
        <v>0</v>
      </c>
      <c r="BR327">
        <v>0</v>
      </c>
      <c r="BS327">
        <v>1</v>
      </c>
      <c r="BT327">
        <v>1</v>
      </c>
      <c r="BU327">
        <v>0</v>
      </c>
      <c r="BV327">
        <v>1</v>
      </c>
      <c r="BW327">
        <v>0</v>
      </c>
      <c r="BX327">
        <v>0</v>
      </c>
      <c r="BY327">
        <v>0</v>
      </c>
      <c r="BZ327">
        <v>1</v>
      </c>
      <c r="CA327">
        <v>0</v>
      </c>
      <c r="CB327">
        <v>0</v>
      </c>
      <c r="CC327">
        <v>0</v>
      </c>
      <c r="CD327">
        <v>1</v>
      </c>
      <c r="CE327">
        <v>0</v>
      </c>
      <c r="CF327">
        <v>1</v>
      </c>
      <c r="CG327">
        <v>0</v>
      </c>
    </row>
    <row r="328" spans="1:85" x14ac:dyDescent="0.25">
      <c r="A328">
        <v>10184</v>
      </c>
      <c r="B328">
        <v>2</v>
      </c>
      <c r="C328">
        <v>65</v>
      </c>
      <c r="D328">
        <v>1</v>
      </c>
      <c r="E328">
        <v>4</v>
      </c>
      <c r="F328">
        <v>4</v>
      </c>
      <c r="G328">
        <v>4</v>
      </c>
      <c r="H328">
        <v>4</v>
      </c>
      <c r="I328">
        <v>2</v>
      </c>
      <c r="J328">
        <v>4</v>
      </c>
      <c r="K328">
        <v>2</v>
      </c>
      <c r="L328">
        <v>1</v>
      </c>
      <c r="M328">
        <v>4</v>
      </c>
      <c r="N328">
        <v>1</v>
      </c>
      <c r="O328">
        <v>3</v>
      </c>
      <c r="P328">
        <v>2</v>
      </c>
      <c r="Q328">
        <v>1</v>
      </c>
      <c r="R328">
        <v>2</v>
      </c>
      <c r="S328">
        <v>2</v>
      </c>
      <c r="T328">
        <v>2</v>
      </c>
      <c r="U328">
        <v>3</v>
      </c>
      <c r="V328">
        <v>2</v>
      </c>
      <c r="W328">
        <v>3</v>
      </c>
      <c r="X328">
        <v>3</v>
      </c>
      <c r="Y328">
        <v>3</v>
      </c>
      <c r="Z328">
        <v>3</v>
      </c>
      <c r="AA328">
        <v>1</v>
      </c>
      <c r="AB328">
        <v>1</v>
      </c>
      <c r="AC328">
        <v>1</v>
      </c>
      <c r="AD328">
        <v>1</v>
      </c>
      <c r="AE328">
        <v>1</v>
      </c>
      <c r="AF328">
        <v>1</v>
      </c>
      <c r="AG328">
        <v>1</v>
      </c>
      <c r="AH328">
        <v>2</v>
      </c>
      <c r="AI328">
        <v>4</v>
      </c>
      <c r="AJ328">
        <v>4</v>
      </c>
      <c r="AK328">
        <v>4</v>
      </c>
      <c r="AL328">
        <v>4</v>
      </c>
      <c r="AM328">
        <v>3</v>
      </c>
      <c r="AN328">
        <v>3</v>
      </c>
      <c r="AO328">
        <v>3</v>
      </c>
      <c r="AP328">
        <v>2</v>
      </c>
      <c r="AR328" s="5">
        <f t="shared" si="64"/>
        <v>24</v>
      </c>
      <c r="AS328" s="5">
        <f t="shared" si="65"/>
        <v>4</v>
      </c>
      <c r="AT328" s="6">
        <f t="shared" si="66"/>
        <v>7.1</v>
      </c>
      <c r="AU328" s="6">
        <f t="shared" si="67"/>
        <v>18</v>
      </c>
      <c r="AV328" s="6">
        <f t="shared" si="68"/>
        <v>13</v>
      </c>
      <c r="AW328" s="6">
        <f t="shared" si="69"/>
        <v>5</v>
      </c>
      <c r="AX328" s="5">
        <f t="shared" si="70"/>
        <v>3</v>
      </c>
      <c r="AY328" s="5">
        <f t="shared" si="71"/>
        <v>18</v>
      </c>
      <c r="BA328" s="9">
        <f t="shared" si="72"/>
        <v>70</v>
      </c>
      <c r="BB328" s="9">
        <f t="shared" si="73"/>
        <v>0</v>
      </c>
      <c r="BC328" s="9">
        <f t="shared" si="74"/>
        <v>51</v>
      </c>
      <c r="BD328" s="9">
        <f t="shared" si="75"/>
        <v>65</v>
      </c>
      <c r="BE328" s="9">
        <f t="shared" si="76"/>
        <v>45</v>
      </c>
      <c r="BF328" s="9">
        <f t="shared" si="77"/>
        <v>37.5</v>
      </c>
      <c r="BG328" s="9">
        <f t="shared" si="78"/>
        <v>0</v>
      </c>
      <c r="BH328" s="9">
        <f t="shared" si="79"/>
        <v>52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</row>
    <row r="329" spans="1:85" x14ac:dyDescent="0.25">
      <c r="A329">
        <v>10048</v>
      </c>
      <c r="B329">
        <v>2</v>
      </c>
      <c r="C329">
        <v>65</v>
      </c>
      <c r="D329">
        <v>2</v>
      </c>
      <c r="E329">
        <v>3</v>
      </c>
      <c r="F329">
        <v>6</v>
      </c>
      <c r="G329">
        <v>3</v>
      </c>
      <c r="H329">
        <v>1</v>
      </c>
      <c r="I329">
        <v>1</v>
      </c>
      <c r="J329">
        <v>4</v>
      </c>
      <c r="K329">
        <v>2</v>
      </c>
      <c r="L329">
        <v>5</v>
      </c>
      <c r="M329">
        <v>5</v>
      </c>
      <c r="N329">
        <v>1</v>
      </c>
      <c r="O329">
        <v>5</v>
      </c>
      <c r="P329">
        <v>1</v>
      </c>
      <c r="Q329">
        <v>2</v>
      </c>
      <c r="R329">
        <v>3</v>
      </c>
      <c r="S329">
        <v>2</v>
      </c>
      <c r="T329">
        <v>3</v>
      </c>
      <c r="U329">
        <v>3</v>
      </c>
      <c r="V329">
        <v>3</v>
      </c>
      <c r="W329">
        <v>2</v>
      </c>
      <c r="X329">
        <v>3</v>
      </c>
      <c r="Y329">
        <v>3</v>
      </c>
      <c r="Z329">
        <v>3</v>
      </c>
      <c r="AA329">
        <v>2</v>
      </c>
      <c r="AB329">
        <v>2</v>
      </c>
      <c r="AC329">
        <v>2</v>
      </c>
      <c r="AD329">
        <v>2</v>
      </c>
      <c r="AE329">
        <v>2</v>
      </c>
      <c r="AF329">
        <v>2</v>
      </c>
      <c r="AG329">
        <v>2</v>
      </c>
      <c r="AH329">
        <v>1</v>
      </c>
      <c r="AI329">
        <v>5</v>
      </c>
      <c r="AJ329">
        <v>6</v>
      </c>
      <c r="AK329">
        <v>1</v>
      </c>
      <c r="AL329">
        <v>1</v>
      </c>
      <c r="AM329">
        <v>5</v>
      </c>
      <c r="AN329">
        <v>5</v>
      </c>
      <c r="AO329">
        <v>1</v>
      </c>
      <c r="AP329">
        <v>4</v>
      </c>
      <c r="AR329" s="5">
        <f t="shared" si="64"/>
        <v>27</v>
      </c>
      <c r="AS329" s="5">
        <f t="shared" si="65"/>
        <v>8</v>
      </c>
      <c r="AT329" s="6">
        <f t="shared" si="66"/>
        <v>7.1</v>
      </c>
      <c r="AU329" s="6">
        <f t="shared" si="67"/>
        <v>23.4</v>
      </c>
      <c r="AV329" s="6">
        <f t="shared" si="68"/>
        <v>21</v>
      </c>
      <c r="AW329" s="6">
        <f t="shared" si="69"/>
        <v>10</v>
      </c>
      <c r="AX329" s="5">
        <f t="shared" si="70"/>
        <v>6</v>
      </c>
      <c r="AY329" s="5">
        <f t="shared" si="71"/>
        <v>28</v>
      </c>
      <c r="BA329" s="9">
        <f t="shared" si="72"/>
        <v>85</v>
      </c>
      <c r="BB329" s="9">
        <f t="shared" si="73"/>
        <v>100</v>
      </c>
      <c r="BC329" s="9">
        <f t="shared" si="74"/>
        <v>51</v>
      </c>
      <c r="BD329" s="9">
        <f t="shared" si="75"/>
        <v>92</v>
      </c>
      <c r="BE329" s="9">
        <f t="shared" si="76"/>
        <v>85</v>
      </c>
      <c r="BF329" s="9">
        <f t="shared" si="77"/>
        <v>100</v>
      </c>
      <c r="BG329" s="9">
        <f t="shared" si="78"/>
        <v>100</v>
      </c>
      <c r="BH329" s="9">
        <f t="shared" si="79"/>
        <v>92</v>
      </c>
      <c r="BJ329">
        <v>1</v>
      </c>
      <c r="BK329">
        <v>1</v>
      </c>
      <c r="BL329">
        <v>1</v>
      </c>
      <c r="BM329">
        <v>0</v>
      </c>
      <c r="BN329">
        <v>999</v>
      </c>
      <c r="BO329">
        <v>1</v>
      </c>
      <c r="BP329">
        <v>1</v>
      </c>
      <c r="BQ329">
        <v>1</v>
      </c>
      <c r="BR329">
        <v>1</v>
      </c>
      <c r="BS329">
        <v>1</v>
      </c>
      <c r="BT329">
        <v>1</v>
      </c>
      <c r="BU329">
        <v>1</v>
      </c>
      <c r="BV329">
        <v>1</v>
      </c>
      <c r="BW329">
        <v>1</v>
      </c>
      <c r="BX329">
        <v>0</v>
      </c>
      <c r="BY329">
        <v>1</v>
      </c>
      <c r="BZ329">
        <v>1</v>
      </c>
      <c r="CA329">
        <v>1</v>
      </c>
      <c r="CB329">
        <v>0</v>
      </c>
      <c r="CC329">
        <v>1</v>
      </c>
      <c r="CD329">
        <v>1</v>
      </c>
      <c r="CE329">
        <v>1</v>
      </c>
      <c r="CF329">
        <v>999</v>
      </c>
      <c r="CG329">
        <v>0</v>
      </c>
    </row>
    <row r="330" spans="1:85" x14ac:dyDescent="0.25">
      <c r="A330">
        <v>10452</v>
      </c>
      <c r="B330">
        <v>2</v>
      </c>
      <c r="C330">
        <v>66</v>
      </c>
      <c r="D330">
        <v>2</v>
      </c>
      <c r="E330">
        <v>3</v>
      </c>
      <c r="F330">
        <v>5</v>
      </c>
      <c r="G330">
        <v>4</v>
      </c>
      <c r="H330">
        <v>2</v>
      </c>
      <c r="I330">
        <v>1</v>
      </c>
      <c r="J330">
        <v>3</v>
      </c>
      <c r="K330">
        <v>2</v>
      </c>
      <c r="L330">
        <v>5</v>
      </c>
      <c r="M330">
        <v>5</v>
      </c>
      <c r="N330">
        <v>4</v>
      </c>
      <c r="O330">
        <v>3</v>
      </c>
      <c r="P330">
        <v>3</v>
      </c>
      <c r="Q330">
        <v>1</v>
      </c>
      <c r="R330">
        <v>2</v>
      </c>
      <c r="S330">
        <v>2</v>
      </c>
      <c r="T330">
        <v>2</v>
      </c>
      <c r="U330">
        <v>3</v>
      </c>
      <c r="V330">
        <v>2</v>
      </c>
      <c r="W330">
        <v>2</v>
      </c>
      <c r="X330">
        <v>3</v>
      </c>
      <c r="Y330">
        <v>3</v>
      </c>
      <c r="Z330">
        <v>3</v>
      </c>
      <c r="AA330">
        <v>2</v>
      </c>
      <c r="AB330">
        <v>2</v>
      </c>
      <c r="AC330">
        <v>2</v>
      </c>
      <c r="AD330">
        <v>2</v>
      </c>
      <c r="AE330">
        <v>2</v>
      </c>
      <c r="AF330">
        <v>2</v>
      </c>
      <c r="AG330">
        <v>2</v>
      </c>
      <c r="AH330">
        <v>3</v>
      </c>
      <c r="AI330">
        <v>5</v>
      </c>
      <c r="AJ330">
        <v>5</v>
      </c>
      <c r="AK330">
        <v>2</v>
      </c>
      <c r="AL330">
        <v>4</v>
      </c>
      <c r="AM330">
        <v>5</v>
      </c>
      <c r="AN330">
        <v>4</v>
      </c>
      <c r="AO330">
        <v>2</v>
      </c>
      <c r="AP330">
        <v>4</v>
      </c>
      <c r="AR330" s="5">
        <f t="shared" ref="AR330:AR393" si="80">SUM(Q330:Z330)</f>
        <v>23</v>
      </c>
      <c r="AS330" s="5">
        <f t="shared" ref="AS330:AS393" si="81">SUM(AA330:AD330)</f>
        <v>8</v>
      </c>
      <c r="AT330" s="6">
        <f t="shared" ref="AT330:AT393" si="82">IF(J330=1,"6",IF(J330=2,"5,4",IF(J330=3,"4,2",IF(J330=4,"3,1",IF(J330=5,"2",IF(J330=6,"1",J330))))))+IF(AND(J330=1,K330=1),"6",IF(AND(J330&gt;1,K330=1),"5",IF(AND(J330&gt;1, K330=2),"4",IF(AND(J330&gt;1,K330=3),"3",IF(AND(J330&gt;1,K330=4),"2",IF(AND(J330&gt;1,K330=5),"1",IF(K330=1,"6",IF(K330=2,"4,75",IF(K330=3,"3,5",IF(K330=4,"2,25",IF(K330=5,"1",J330)))))))))))</f>
        <v>8.1999999999999993</v>
      </c>
      <c r="AU330" s="6">
        <f t="shared" ref="AU330:AU393" si="83">IF(G330=1,"5",IF(G330=2,"4,4",IF(G330=3,"3,4",IF(G330=4,"2",IF(G330=5,"1",G330)))))+M330+O330+IF(N330=1,"5",IF(N330=2,"4",IF(N330=3,"3",IF(N330=4,"2",IF(N330=5,"1",N330)))))+IF(P330=1,"5",IF(P330=2,"4",IF(P330=3,"3",IF(P330=4,"2",IF(P330=5,"1",P330)))))</f>
        <v>15</v>
      </c>
      <c r="AV330" s="6">
        <f t="shared" ref="AV330:AV393" si="84">IF(AH330=1,"6",IF(AH330=2,"5",IF(AH330=3,"4",IF(AH330=4,"3",IF(AH330=5,"2",IF(AH330=6,"1",AH330))))))+IF(AL330=1,"6",IF(AL330=2,"5",IF(AL330=3,"4",IF(AL330=4,"3",IF(AL330=5,"2",IF(AL330=6,"1",AL330))))))+AN330+AP330</f>
        <v>15</v>
      </c>
      <c r="AW330" s="6">
        <f t="shared" ref="AW330:AW393" si="85">IF(I330=1,"5",IF(I330=2,"4",IF(I330=3,"3",IF(I330=4,"2",IF(I330=5,"1",IF(I330=6,"1",I330))))))+L330</f>
        <v>10</v>
      </c>
      <c r="AX330" s="5">
        <f t="shared" ref="AX330:AX393" si="86">SUM(AE330:AG330)</f>
        <v>6</v>
      </c>
      <c r="AY330" s="5">
        <f t="shared" ref="AY330:AY393" si="87">AI330+AJ330+IF(AK330=1,"6",IF(AK330=2,"5",IF(AK330=3,"4",IF(AK330=4,"3",IF(AK330=5,"2",IF(AK330=6,"1",AK330))))))+AM330+IF(AO330=1,"6",IF(AO330=2,"5",IF(AO330=3,"4",IF(AO330=4,"3",IF(AO330=5,"2",IF(AO330=6,"1",AO330))))))</f>
        <v>25</v>
      </c>
      <c r="BA330" s="9">
        <f t="shared" ref="BA330:BA393" si="88">((AR330-10)/20)*100</f>
        <v>65</v>
      </c>
      <c r="BB330" s="9">
        <f t="shared" ref="BB330:BB393" si="89">((AS330-4)/4)*100</f>
        <v>100</v>
      </c>
      <c r="BC330" s="9">
        <f t="shared" ref="BC330:BC393" si="90">((AT330-2)/10)*100</f>
        <v>61.999999999999986</v>
      </c>
      <c r="BD330" s="9">
        <f t="shared" ref="BD330:BD393" si="91">((AU330-5)/20)*100</f>
        <v>50</v>
      </c>
      <c r="BE330" s="9">
        <f t="shared" ref="BE330:BE393" si="92">((AV330-4)/20)*100</f>
        <v>55.000000000000007</v>
      </c>
      <c r="BF330" s="9">
        <f t="shared" ref="BF330:BF393" si="93">((AW330-2)/8)*100</f>
        <v>100</v>
      </c>
      <c r="BG330" s="9">
        <f t="shared" ref="BG330:BG393" si="94">((AX330-3)/3)*100</f>
        <v>100</v>
      </c>
      <c r="BH330" s="9">
        <f t="shared" ref="BH330:BH393" si="95">((AY330-5)/25)*100</f>
        <v>80</v>
      </c>
      <c r="BJ330">
        <v>0</v>
      </c>
      <c r="BK330">
        <v>1</v>
      </c>
      <c r="BL330">
        <v>1</v>
      </c>
      <c r="BM330">
        <v>0</v>
      </c>
      <c r="BN330">
        <v>1</v>
      </c>
      <c r="BO330">
        <v>1</v>
      </c>
      <c r="BP330">
        <v>1</v>
      </c>
      <c r="BQ330">
        <v>0</v>
      </c>
      <c r="BR330">
        <v>0</v>
      </c>
      <c r="BS330">
        <v>0</v>
      </c>
      <c r="BT330">
        <v>0</v>
      </c>
      <c r="BU330">
        <v>1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1</v>
      </c>
      <c r="CE330">
        <v>0</v>
      </c>
      <c r="CF330">
        <v>1</v>
      </c>
      <c r="CG330">
        <v>0</v>
      </c>
    </row>
    <row r="331" spans="1:85" x14ac:dyDescent="0.25">
      <c r="A331">
        <v>10540</v>
      </c>
      <c r="B331">
        <v>2</v>
      </c>
      <c r="C331">
        <v>66</v>
      </c>
      <c r="D331">
        <v>1</v>
      </c>
      <c r="E331">
        <v>3</v>
      </c>
      <c r="F331">
        <v>7</v>
      </c>
      <c r="G331">
        <v>4</v>
      </c>
      <c r="H331">
        <v>4</v>
      </c>
      <c r="I331">
        <v>1</v>
      </c>
      <c r="J331">
        <v>4</v>
      </c>
      <c r="K331">
        <v>3</v>
      </c>
      <c r="L331">
        <v>4</v>
      </c>
      <c r="M331">
        <v>4</v>
      </c>
      <c r="N331">
        <v>5</v>
      </c>
      <c r="O331">
        <v>2</v>
      </c>
      <c r="P331">
        <v>4</v>
      </c>
      <c r="Q331">
        <v>1</v>
      </c>
      <c r="R331">
        <v>1</v>
      </c>
      <c r="S331">
        <v>1</v>
      </c>
      <c r="T331">
        <v>2</v>
      </c>
      <c r="U331">
        <v>2</v>
      </c>
      <c r="V331">
        <v>1</v>
      </c>
      <c r="W331">
        <v>2</v>
      </c>
      <c r="X331">
        <v>3</v>
      </c>
      <c r="Y331">
        <v>3</v>
      </c>
      <c r="Z331">
        <v>3</v>
      </c>
      <c r="AA331">
        <v>1</v>
      </c>
      <c r="AB331">
        <v>1</v>
      </c>
      <c r="AC331">
        <v>1</v>
      </c>
      <c r="AD331">
        <v>1</v>
      </c>
      <c r="AE331">
        <v>2</v>
      </c>
      <c r="AF331">
        <v>2</v>
      </c>
      <c r="AG331">
        <v>2</v>
      </c>
      <c r="AH331">
        <v>3</v>
      </c>
      <c r="AI331">
        <v>6</v>
      </c>
      <c r="AJ331">
        <v>5</v>
      </c>
      <c r="AK331">
        <v>4</v>
      </c>
      <c r="AL331">
        <v>5</v>
      </c>
      <c r="AM331">
        <v>6</v>
      </c>
      <c r="AN331">
        <v>1</v>
      </c>
      <c r="AO331">
        <v>3</v>
      </c>
      <c r="AP331">
        <v>1</v>
      </c>
      <c r="AR331" s="5">
        <f t="shared" si="80"/>
        <v>19</v>
      </c>
      <c r="AS331" s="5">
        <f t="shared" si="81"/>
        <v>4</v>
      </c>
      <c r="AT331" s="6">
        <f t="shared" si="82"/>
        <v>6.1</v>
      </c>
      <c r="AU331" s="6">
        <f t="shared" si="83"/>
        <v>11</v>
      </c>
      <c r="AV331" s="6">
        <f t="shared" si="84"/>
        <v>8</v>
      </c>
      <c r="AW331" s="6">
        <f t="shared" si="85"/>
        <v>9</v>
      </c>
      <c r="AX331" s="5">
        <f t="shared" si="86"/>
        <v>6</v>
      </c>
      <c r="AY331" s="5">
        <f t="shared" si="87"/>
        <v>24</v>
      </c>
      <c r="BA331" s="9">
        <f t="shared" si="88"/>
        <v>45</v>
      </c>
      <c r="BB331" s="9">
        <f t="shared" si="89"/>
        <v>0</v>
      </c>
      <c r="BC331" s="9">
        <f t="shared" si="90"/>
        <v>41</v>
      </c>
      <c r="BD331" s="9">
        <f t="shared" si="91"/>
        <v>30</v>
      </c>
      <c r="BE331" s="9">
        <f t="shared" si="92"/>
        <v>20</v>
      </c>
      <c r="BF331" s="9">
        <f t="shared" si="93"/>
        <v>87.5</v>
      </c>
      <c r="BG331" s="9">
        <f t="shared" si="94"/>
        <v>100</v>
      </c>
      <c r="BH331" s="9">
        <f t="shared" si="95"/>
        <v>76</v>
      </c>
    </row>
    <row r="332" spans="1:85" x14ac:dyDescent="0.25">
      <c r="A332">
        <v>10026</v>
      </c>
      <c r="B332">
        <v>2</v>
      </c>
      <c r="C332">
        <v>64</v>
      </c>
      <c r="D332">
        <v>2</v>
      </c>
      <c r="E332">
        <v>7</v>
      </c>
      <c r="F332">
        <v>4</v>
      </c>
      <c r="G332">
        <v>3</v>
      </c>
      <c r="H332">
        <v>4</v>
      </c>
      <c r="I332">
        <v>1</v>
      </c>
      <c r="J332">
        <v>3</v>
      </c>
      <c r="K332">
        <v>2</v>
      </c>
      <c r="L332">
        <v>5</v>
      </c>
      <c r="M332">
        <v>5</v>
      </c>
      <c r="N332">
        <v>3</v>
      </c>
      <c r="O332">
        <v>3</v>
      </c>
      <c r="P332">
        <v>3</v>
      </c>
      <c r="Q332">
        <v>2</v>
      </c>
      <c r="R332">
        <v>2</v>
      </c>
      <c r="S332">
        <v>2</v>
      </c>
      <c r="T332">
        <v>2</v>
      </c>
      <c r="U332">
        <v>2</v>
      </c>
      <c r="V332">
        <v>3</v>
      </c>
      <c r="W332">
        <v>3</v>
      </c>
      <c r="X332">
        <v>3</v>
      </c>
      <c r="Y332">
        <v>3</v>
      </c>
      <c r="Z332">
        <v>3</v>
      </c>
      <c r="AA332">
        <v>2</v>
      </c>
      <c r="AB332">
        <v>1</v>
      </c>
      <c r="AC332">
        <v>1</v>
      </c>
      <c r="AD332">
        <v>1</v>
      </c>
      <c r="AE332">
        <v>2</v>
      </c>
      <c r="AF332">
        <v>2</v>
      </c>
      <c r="AG332">
        <v>2</v>
      </c>
      <c r="AH332">
        <v>3</v>
      </c>
      <c r="AI332">
        <v>5</v>
      </c>
      <c r="AJ332">
        <v>6</v>
      </c>
      <c r="AK332">
        <v>3</v>
      </c>
      <c r="AL332">
        <v>3</v>
      </c>
      <c r="AM332">
        <v>5</v>
      </c>
      <c r="AN332">
        <v>5</v>
      </c>
      <c r="AO332">
        <v>3</v>
      </c>
      <c r="AP332">
        <v>5</v>
      </c>
      <c r="AR332" s="5">
        <f t="shared" si="80"/>
        <v>25</v>
      </c>
      <c r="AS332" s="5">
        <f t="shared" si="81"/>
        <v>5</v>
      </c>
      <c r="AT332" s="6">
        <f t="shared" si="82"/>
        <v>8.1999999999999993</v>
      </c>
      <c r="AU332" s="6">
        <f t="shared" si="83"/>
        <v>17.399999999999999</v>
      </c>
      <c r="AV332" s="6">
        <f t="shared" si="84"/>
        <v>18</v>
      </c>
      <c r="AW332" s="6">
        <f t="shared" si="85"/>
        <v>10</v>
      </c>
      <c r="AX332" s="5">
        <f t="shared" si="86"/>
        <v>6</v>
      </c>
      <c r="AY332" s="5">
        <f t="shared" si="87"/>
        <v>24</v>
      </c>
      <c r="BA332" s="9">
        <f t="shared" si="88"/>
        <v>75</v>
      </c>
      <c r="BB332" s="9">
        <f t="shared" si="89"/>
        <v>25</v>
      </c>
      <c r="BC332" s="9">
        <f t="shared" si="90"/>
        <v>61.999999999999986</v>
      </c>
      <c r="BD332" s="9">
        <f t="shared" si="91"/>
        <v>61.999999999999986</v>
      </c>
      <c r="BE332" s="9">
        <f t="shared" si="92"/>
        <v>70</v>
      </c>
      <c r="BF332" s="9">
        <f t="shared" si="93"/>
        <v>100</v>
      </c>
      <c r="BG332" s="9">
        <f t="shared" si="94"/>
        <v>100</v>
      </c>
      <c r="BH332" s="9">
        <f t="shared" si="95"/>
        <v>76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</row>
    <row r="333" spans="1:85" x14ac:dyDescent="0.25">
      <c r="A333">
        <v>10588</v>
      </c>
      <c r="B333">
        <v>2</v>
      </c>
      <c r="C333">
        <v>66</v>
      </c>
      <c r="D333">
        <v>2</v>
      </c>
      <c r="E333">
        <v>8</v>
      </c>
      <c r="F333">
        <v>7</v>
      </c>
      <c r="G333">
        <v>3</v>
      </c>
      <c r="H333">
        <v>3</v>
      </c>
      <c r="I333">
        <v>1</v>
      </c>
      <c r="J333">
        <v>3</v>
      </c>
      <c r="K333">
        <v>2</v>
      </c>
      <c r="L333">
        <v>5</v>
      </c>
      <c r="M333">
        <v>4</v>
      </c>
      <c r="N333">
        <v>2</v>
      </c>
      <c r="O333">
        <v>3</v>
      </c>
      <c r="P333">
        <v>2</v>
      </c>
      <c r="Q333">
        <v>1</v>
      </c>
      <c r="R333">
        <v>2</v>
      </c>
      <c r="S333">
        <v>3</v>
      </c>
      <c r="T333">
        <v>3</v>
      </c>
      <c r="U333">
        <v>3</v>
      </c>
      <c r="V333">
        <v>3</v>
      </c>
      <c r="W333">
        <v>3</v>
      </c>
      <c r="X333">
        <v>3</v>
      </c>
      <c r="Y333">
        <v>3</v>
      </c>
      <c r="Z333">
        <v>3</v>
      </c>
      <c r="AA333">
        <v>2</v>
      </c>
      <c r="AB333">
        <v>2</v>
      </c>
      <c r="AC333">
        <v>2</v>
      </c>
      <c r="AD333">
        <v>2</v>
      </c>
      <c r="AE333">
        <v>2</v>
      </c>
      <c r="AF333">
        <v>2</v>
      </c>
      <c r="AG333">
        <v>2</v>
      </c>
      <c r="AH333">
        <v>2</v>
      </c>
      <c r="AI333">
        <v>5</v>
      </c>
      <c r="AJ333">
        <v>6</v>
      </c>
      <c r="AK333">
        <v>1</v>
      </c>
      <c r="AL333">
        <v>2</v>
      </c>
      <c r="AM333">
        <v>6</v>
      </c>
      <c r="AN333">
        <v>4</v>
      </c>
      <c r="AO333">
        <v>1</v>
      </c>
      <c r="AP333">
        <v>4</v>
      </c>
      <c r="AR333" s="5">
        <f t="shared" si="80"/>
        <v>27</v>
      </c>
      <c r="AS333" s="5">
        <f t="shared" si="81"/>
        <v>8</v>
      </c>
      <c r="AT333" s="6">
        <f t="shared" si="82"/>
        <v>8.1999999999999993</v>
      </c>
      <c r="AU333" s="6">
        <f t="shared" si="83"/>
        <v>18.399999999999999</v>
      </c>
      <c r="AV333" s="6">
        <f t="shared" si="84"/>
        <v>18</v>
      </c>
      <c r="AW333" s="6">
        <f t="shared" si="85"/>
        <v>10</v>
      </c>
      <c r="AX333" s="5">
        <f t="shared" si="86"/>
        <v>6</v>
      </c>
      <c r="AY333" s="5">
        <f t="shared" si="87"/>
        <v>29</v>
      </c>
      <c r="BA333" s="9">
        <f t="shared" si="88"/>
        <v>85</v>
      </c>
      <c r="BB333" s="9">
        <f t="shared" si="89"/>
        <v>100</v>
      </c>
      <c r="BC333" s="9">
        <f t="shared" si="90"/>
        <v>61.999999999999986</v>
      </c>
      <c r="BD333" s="9">
        <f t="shared" si="91"/>
        <v>67</v>
      </c>
      <c r="BE333" s="9">
        <f t="shared" si="92"/>
        <v>70</v>
      </c>
      <c r="BF333" s="9">
        <f t="shared" si="93"/>
        <v>100</v>
      </c>
      <c r="BG333" s="9">
        <f t="shared" si="94"/>
        <v>100</v>
      </c>
      <c r="BH333" s="9">
        <f t="shared" si="95"/>
        <v>96</v>
      </c>
      <c r="BJ333">
        <v>1</v>
      </c>
      <c r="BK333">
        <v>1</v>
      </c>
      <c r="BL333">
        <v>1</v>
      </c>
      <c r="BM333">
        <v>1</v>
      </c>
      <c r="BN333">
        <v>0</v>
      </c>
      <c r="BO333">
        <v>1</v>
      </c>
      <c r="BP333">
        <v>1</v>
      </c>
      <c r="BQ333">
        <v>0</v>
      </c>
      <c r="BR333">
        <v>1</v>
      </c>
      <c r="BS333">
        <v>1</v>
      </c>
      <c r="BT333">
        <v>0</v>
      </c>
      <c r="BU333">
        <v>1</v>
      </c>
      <c r="BV333">
        <v>1</v>
      </c>
      <c r="BW333">
        <v>1</v>
      </c>
      <c r="BX333">
        <v>0</v>
      </c>
      <c r="BY333">
        <v>1</v>
      </c>
      <c r="BZ333">
        <v>1</v>
      </c>
      <c r="CA333">
        <v>0</v>
      </c>
      <c r="CB333">
        <v>0</v>
      </c>
      <c r="CC333">
        <v>1</v>
      </c>
      <c r="CD333">
        <v>1</v>
      </c>
      <c r="CE333">
        <v>0</v>
      </c>
      <c r="CF333">
        <v>0</v>
      </c>
      <c r="CG333">
        <v>0</v>
      </c>
    </row>
    <row r="334" spans="1:85" x14ac:dyDescent="0.25">
      <c r="A334">
        <v>10557</v>
      </c>
      <c r="B334">
        <v>2</v>
      </c>
      <c r="C334">
        <v>66</v>
      </c>
      <c r="D334">
        <v>1</v>
      </c>
      <c r="E334">
        <v>3</v>
      </c>
      <c r="F334">
        <v>5</v>
      </c>
      <c r="G334">
        <v>3</v>
      </c>
      <c r="H334">
        <v>4</v>
      </c>
      <c r="I334">
        <v>1</v>
      </c>
      <c r="J334">
        <v>3</v>
      </c>
      <c r="K334">
        <v>2</v>
      </c>
      <c r="M334">
        <v>3</v>
      </c>
      <c r="N334">
        <v>3</v>
      </c>
      <c r="O334">
        <v>4</v>
      </c>
      <c r="P334">
        <v>2</v>
      </c>
      <c r="Q334">
        <v>1</v>
      </c>
      <c r="R334">
        <v>2</v>
      </c>
      <c r="S334">
        <v>2</v>
      </c>
      <c r="T334">
        <v>1</v>
      </c>
      <c r="U334">
        <v>2</v>
      </c>
      <c r="V334">
        <v>2</v>
      </c>
      <c r="W334">
        <v>2</v>
      </c>
      <c r="X334">
        <v>3</v>
      </c>
      <c r="Y334">
        <v>3</v>
      </c>
      <c r="Z334">
        <v>3</v>
      </c>
      <c r="AA334">
        <v>1</v>
      </c>
      <c r="AB334">
        <v>1</v>
      </c>
      <c r="AC334">
        <v>1</v>
      </c>
      <c r="AD334">
        <v>2</v>
      </c>
      <c r="AE334">
        <v>2</v>
      </c>
      <c r="AF334">
        <v>2</v>
      </c>
      <c r="AG334">
        <v>2</v>
      </c>
      <c r="AH334">
        <v>2</v>
      </c>
      <c r="AI334">
        <v>6</v>
      </c>
      <c r="AJ334">
        <v>5</v>
      </c>
      <c r="AK334">
        <v>2</v>
      </c>
      <c r="AL334">
        <v>2</v>
      </c>
      <c r="AM334">
        <v>4</v>
      </c>
      <c r="AN334">
        <v>5</v>
      </c>
      <c r="AO334">
        <v>3</v>
      </c>
      <c r="AP334">
        <v>5</v>
      </c>
      <c r="AR334" s="5">
        <f t="shared" si="80"/>
        <v>21</v>
      </c>
      <c r="AS334" s="5">
        <f t="shared" si="81"/>
        <v>5</v>
      </c>
      <c r="AT334" s="6">
        <f t="shared" si="82"/>
        <v>8.1999999999999993</v>
      </c>
      <c r="AU334" s="6">
        <f t="shared" si="83"/>
        <v>17.399999999999999</v>
      </c>
      <c r="AV334" s="6">
        <f t="shared" si="84"/>
        <v>20</v>
      </c>
      <c r="AW334" s="6">
        <f t="shared" si="85"/>
        <v>5</v>
      </c>
      <c r="AX334" s="5">
        <f t="shared" si="86"/>
        <v>6</v>
      </c>
      <c r="AY334" s="5">
        <f t="shared" si="87"/>
        <v>24</v>
      </c>
      <c r="BA334" s="9">
        <f t="shared" si="88"/>
        <v>55.000000000000007</v>
      </c>
      <c r="BB334" s="9">
        <f t="shared" si="89"/>
        <v>25</v>
      </c>
      <c r="BC334" s="9">
        <f t="shared" si="90"/>
        <v>61.999999999999986</v>
      </c>
      <c r="BD334" s="9">
        <f t="shared" si="91"/>
        <v>61.999999999999986</v>
      </c>
      <c r="BE334" s="9">
        <f t="shared" si="92"/>
        <v>80</v>
      </c>
      <c r="BF334" s="9">
        <f t="shared" si="93"/>
        <v>37.5</v>
      </c>
      <c r="BG334" s="9">
        <f t="shared" si="94"/>
        <v>100</v>
      </c>
      <c r="BH334" s="9">
        <f t="shared" si="95"/>
        <v>76</v>
      </c>
    </row>
    <row r="335" spans="1:85" x14ac:dyDescent="0.25">
      <c r="A335">
        <v>10201</v>
      </c>
      <c r="B335">
        <v>2</v>
      </c>
      <c r="C335">
        <v>65</v>
      </c>
      <c r="D335">
        <v>2</v>
      </c>
      <c r="E335">
        <v>6</v>
      </c>
      <c r="F335">
        <v>1</v>
      </c>
      <c r="G335">
        <v>3</v>
      </c>
      <c r="H335">
        <v>3</v>
      </c>
      <c r="I335">
        <v>1</v>
      </c>
      <c r="J335">
        <v>3</v>
      </c>
      <c r="K335">
        <v>2</v>
      </c>
      <c r="L335">
        <v>5</v>
      </c>
      <c r="M335">
        <v>4</v>
      </c>
      <c r="N335">
        <v>4</v>
      </c>
      <c r="O335">
        <v>2</v>
      </c>
      <c r="P335">
        <v>2</v>
      </c>
      <c r="Q335">
        <v>1</v>
      </c>
      <c r="R335">
        <v>2</v>
      </c>
      <c r="S335">
        <v>3</v>
      </c>
      <c r="T335">
        <v>3</v>
      </c>
      <c r="U335">
        <v>3</v>
      </c>
      <c r="V335">
        <v>2</v>
      </c>
      <c r="W335">
        <v>3</v>
      </c>
      <c r="X335">
        <v>3</v>
      </c>
      <c r="Y335">
        <v>3</v>
      </c>
      <c r="Z335">
        <v>3</v>
      </c>
      <c r="AA335">
        <v>2</v>
      </c>
      <c r="AB335">
        <v>2</v>
      </c>
      <c r="AC335">
        <v>1</v>
      </c>
      <c r="AD335">
        <v>2</v>
      </c>
      <c r="AE335">
        <v>2</v>
      </c>
      <c r="AF335">
        <v>2</v>
      </c>
      <c r="AG335">
        <v>2</v>
      </c>
      <c r="AH335">
        <v>2</v>
      </c>
      <c r="AI335">
        <v>6</v>
      </c>
      <c r="AJ335">
        <v>6</v>
      </c>
      <c r="AK335">
        <v>2</v>
      </c>
      <c r="AL335">
        <v>2</v>
      </c>
      <c r="AM335">
        <v>6</v>
      </c>
      <c r="AN335">
        <v>6</v>
      </c>
      <c r="AO335">
        <v>2</v>
      </c>
      <c r="AP335">
        <v>5</v>
      </c>
      <c r="AR335" s="5">
        <f t="shared" si="80"/>
        <v>26</v>
      </c>
      <c r="AS335" s="5">
        <f t="shared" si="81"/>
        <v>7</v>
      </c>
      <c r="AT335" s="6">
        <f t="shared" si="82"/>
        <v>8.1999999999999993</v>
      </c>
      <c r="AU335" s="6">
        <f t="shared" si="83"/>
        <v>15.4</v>
      </c>
      <c r="AV335" s="6">
        <f t="shared" si="84"/>
        <v>21</v>
      </c>
      <c r="AW335" s="6">
        <f t="shared" si="85"/>
        <v>10</v>
      </c>
      <c r="AX335" s="5">
        <f t="shared" si="86"/>
        <v>6</v>
      </c>
      <c r="AY335" s="5">
        <f t="shared" si="87"/>
        <v>28</v>
      </c>
      <c r="BA335" s="9">
        <f t="shared" si="88"/>
        <v>80</v>
      </c>
      <c r="BB335" s="9">
        <f t="shared" si="89"/>
        <v>75</v>
      </c>
      <c r="BC335" s="9">
        <f t="shared" si="90"/>
        <v>61.999999999999986</v>
      </c>
      <c r="BD335" s="9">
        <f t="shared" si="91"/>
        <v>52</v>
      </c>
      <c r="BE335" s="9">
        <f t="shared" si="92"/>
        <v>85</v>
      </c>
      <c r="BF335" s="9">
        <f t="shared" si="93"/>
        <v>100</v>
      </c>
      <c r="BG335" s="9">
        <f t="shared" si="94"/>
        <v>100</v>
      </c>
      <c r="BH335" s="9">
        <f t="shared" si="95"/>
        <v>92</v>
      </c>
      <c r="BJ335">
        <v>1</v>
      </c>
      <c r="BK335">
        <v>1</v>
      </c>
      <c r="BL335">
        <v>1</v>
      </c>
      <c r="BM335">
        <v>1</v>
      </c>
      <c r="BN335">
        <v>1</v>
      </c>
      <c r="BO335">
        <v>1</v>
      </c>
      <c r="BP335">
        <v>1</v>
      </c>
      <c r="BQ335">
        <v>0</v>
      </c>
      <c r="BR335">
        <v>1</v>
      </c>
      <c r="BS335">
        <v>1</v>
      </c>
      <c r="BT335">
        <v>1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1</v>
      </c>
      <c r="CA335">
        <v>1</v>
      </c>
      <c r="CB335">
        <v>0</v>
      </c>
      <c r="CC335">
        <v>0</v>
      </c>
      <c r="CD335">
        <v>1</v>
      </c>
      <c r="CE335">
        <v>0</v>
      </c>
      <c r="CF335">
        <v>1</v>
      </c>
      <c r="CG335">
        <v>0</v>
      </c>
    </row>
    <row r="336" spans="1:85" x14ac:dyDescent="0.25">
      <c r="A336">
        <v>10105</v>
      </c>
      <c r="B336">
        <v>2</v>
      </c>
      <c r="C336">
        <v>65</v>
      </c>
      <c r="D336">
        <v>1</v>
      </c>
      <c r="E336">
        <v>3</v>
      </c>
      <c r="F336">
        <v>7</v>
      </c>
      <c r="G336">
        <v>4</v>
      </c>
      <c r="H336">
        <v>3</v>
      </c>
      <c r="I336">
        <v>2</v>
      </c>
      <c r="J336">
        <v>4</v>
      </c>
      <c r="K336">
        <v>3</v>
      </c>
      <c r="L336">
        <v>4</v>
      </c>
      <c r="M336">
        <v>4</v>
      </c>
      <c r="N336">
        <v>2</v>
      </c>
      <c r="O336">
        <v>4</v>
      </c>
      <c r="P336">
        <v>2</v>
      </c>
      <c r="Q336">
        <v>1</v>
      </c>
      <c r="R336">
        <v>2</v>
      </c>
      <c r="S336">
        <v>2</v>
      </c>
      <c r="T336">
        <v>3</v>
      </c>
      <c r="U336">
        <v>3</v>
      </c>
      <c r="V336">
        <v>2</v>
      </c>
      <c r="W336">
        <v>3</v>
      </c>
      <c r="Z336">
        <v>3</v>
      </c>
      <c r="AA336">
        <v>1</v>
      </c>
      <c r="AB336">
        <v>1</v>
      </c>
      <c r="AC336">
        <v>1</v>
      </c>
      <c r="AD336">
        <v>1</v>
      </c>
      <c r="AE336">
        <v>1</v>
      </c>
      <c r="AF336">
        <v>1</v>
      </c>
      <c r="AG336">
        <v>1</v>
      </c>
      <c r="AH336">
        <v>2</v>
      </c>
      <c r="AI336">
        <v>5</v>
      </c>
      <c r="AJ336">
        <v>6</v>
      </c>
      <c r="AK336">
        <v>2</v>
      </c>
      <c r="AL336">
        <v>4</v>
      </c>
      <c r="AM336">
        <v>5</v>
      </c>
      <c r="AN336">
        <v>3</v>
      </c>
      <c r="AO336">
        <v>2</v>
      </c>
      <c r="AP336">
        <v>1</v>
      </c>
      <c r="AR336" s="5">
        <f t="shared" si="80"/>
        <v>19</v>
      </c>
      <c r="AS336" s="5">
        <f t="shared" si="81"/>
        <v>4</v>
      </c>
      <c r="AT336" s="6">
        <f t="shared" si="82"/>
        <v>6.1</v>
      </c>
      <c r="AU336" s="6">
        <f t="shared" si="83"/>
        <v>18</v>
      </c>
      <c r="AV336" s="6">
        <f t="shared" si="84"/>
        <v>12</v>
      </c>
      <c r="AW336" s="6">
        <f t="shared" si="85"/>
        <v>8</v>
      </c>
      <c r="AX336" s="5">
        <f t="shared" si="86"/>
        <v>3</v>
      </c>
      <c r="AY336" s="5">
        <f t="shared" si="87"/>
        <v>26</v>
      </c>
      <c r="BA336" s="9">
        <f t="shared" si="88"/>
        <v>45</v>
      </c>
      <c r="BB336" s="9">
        <f t="shared" si="89"/>
        <v>0</v>
      </c>
      <c r="BC336" s="9">
        <f t="shared" si="90"/>
        <v>41</v>
      </c>
      <c r="BD336" s="9">
        <f t="shared" si="91"/>
        <v>65</v>
      </c>
      <c r="BE336" s="9">
        <f t="shared" si="92"/>
        <v>40</v>
      </c>
      <c r="BF336" s="9">
        <f t="shared" si="93"/>
        <v>75</v>
      </c>
      <c r="BG336" s="9">
        <f t="shared" si="94"/>
        <v>0</v>
      </c>
      <c r="BH336" s="9">
        <f t="shared" si="95"/>
        <v>84</v>
      </c>
      <c r="BJ336">
        <v>0</v>
      </c>
      <c r="BK336">
        <v>1</v>
      </c>
      <c r="BL336">
        <v>1</v>
      </c>
      <c r="BM336">
        <v>1</v>
      </c>
      <c r="BN336">
        <v>1</v>
      </c>
      <c r="BO336">
        <v>0</v>
      </c>
      <c r="BP336">
        <v>1</v>
      </c>
      <c r="BQ336">
        <v>1</v>
      </c>
      <c r="BR336">
        <v>0</v>
      </c>
      <c r="BS336">
        <v>0</v>
      </c>
      <c r="BT336">
        <v>1</v>
      </c>
      <c r="BU336">
        <v>1</v>
      </c>
      <c r="BV336">
        <v>1</v>
      </c>
      <c r="BW336">
        <v>1</v>
      </c>
      <c r="BX336">
        <v>0</v>
      </c>
      <c r="BY336">
        <v>1</v>
      </c>
      <c r="BZ336">
        <v>1</v>
      </c>
      <c r="CA336">
        <v>1</v>
      </c>
      <c r="CB336">
        <v>0</v>
      </c>
      <c r="CC336">
        <v>0</v>
      </c>
      <c r="CD336">
        <v>1</v>
      </c>
      <c r="CE336">
        <v>0</v>
      </c>
      <c r="CF336">
        <v>1</v>
      </c>
      <c r="CG336">
        <v>0</v>
      </c>
    </row>
    <row r="337" spans="1:85" x14ac:dyDescent="0.25">
      <c r="A337">
        <v>10168</v>
      </c>
      <c r="B337">
        <v>2</v>
      </c>
      <c r="C337">
        <v>65</v>
      </c>
      <c r="D337">
        <v>1</v>
      </c>
      <c r="E337">
        <v>8</v>
      </c>
      <c r="F337">
        <v>4</v>
      </c>
      <c r="G337">
        <v>2</v>
      </c>
      <c r="H337">
        <v>3</v>
      </c>
      <c r="I337">
        <v>1</v>
      </c>
      <c r="J337">
        <v>4</v>
      </c>
      <c r="K337">
        <v>3</v>
      </c>
      <c r="L337">
        <v>4</v>
      </c>
      <c r="M337">
        <v>5</v>
      </c>
      <c r="N337">
        <v>1</v>
      </c>
      <c r="O337">
        <v>4</v>
      </c>
      <c r="P337">
        <v>2</v>
      </c>
      <c r="Q337">
        <v>2</v>
      </c>
      <c r="R337">
        <v>2</v>
      </c>
      <c r="S337">
        <v>2</v>
      </c>
      <c r="T337">
        <v>3</v>
      </c>
      <c r="U337">
        <v>3</v>
      </c>
      <c r="V337">
        <v>1</v>
      </c>
      <c r="W337">
        <v>2</v>
      </c>
      <c r="X337">
        <v>3</v>
      </c>
      <c r="Y337">
        <v>3</v>
      </c>
      <c r="Z337">
        <v>2</v>
      </c>
      <c r="AA337">
        <v>1</v>
      </c>
      <c r="AB337">
        <v>1</v>
      </c>
      <c r="AC337">
        <v>1</v>
      </c>
      <c r="AD337">
        <v>1</v>
      </c>
      <c r="AE337">
        <v>2</v>
      </c>
      <c r="AF337">
        <v>2</v>
      </c>
      <c r="AG337">
        <v>2</v>
      </c>
      <c r="AH337">
        <v>2</v>
      </c>
      <c r="AI337">
        <v>5</v>
      </c>
      <c r="AJ337">
        <v>5</v>
      </c>
      <c r="AK337">
        <v>3</v>
      </c>
      <c r="AL337">
        <v>3</v>
      </c>
      <c r="AM337">
        <v>5</v>
      </c>
      <c r="AN337">
        <v>5</v>
      </c>
      <c r="AO337">
        <v>2</v>
      </c>
      <c r="AP337">
        <v>5</v>
      </c>
      <c r="AR337" s="5">
        <f t="shared" si="80"/>
        <v>23</v>
      </c>
      <c r="AS337" s="5">
        <f t="shared" si="81"/>
        <v>4</v>
      </c>
      <c r="AT337" s="6">
        <f t="shared" si="82"/>
        <v>6.1</v>
      </c>
      <c r="AU337" s="6">
        <f t="shared" si="83"/>
        <v>22.4</v>
      </c>
      <c r="AV337" s="6">
        <f t="shared" si="84"/>
        <v>19</v>
      </c>
      <c r="AW337" s="6">
        <f t="shared" si="85"/>
        <v>9</v>
      </c>
      <c r="AX337" s="5">
        <f t="shared" si="86"/>
        <v>6</v>
      </c>
      <c r="AY337" s="5">
        <f t="shared" si="87"/>
        <v>24</v>
      </c>
      <c r="BA337" s="9">
        <f t="shared" si="88"/>
        <v>65</v>
      </c>
      <c r="BB337" s="9">
        <f t="shared" si="89"/>
        <v>0</v>
      </c>
      <c r="BC337" s="9">
        <f t="shared" si="90"/>
        <v>41</v>
      </c>
      <c r="BD337" s="9">
        <f t="shared" si="91"/>
        <v>86.999999999999986</v>
      </c>
      <c r="BE337" s="9">
        <f t="shared" si="92"/>
        <v>75</v>
      </c>
      <c r="BF337" s="9">
        <f t="shared" si="93"/>
        <v>87.5</v>
      </c>
      <c r="BG337" s="9">
        <f t="shared" si="94"/>
        <v>100</v>
      </c>
      <c r="BH337" s="9">
        <f t="shared" si="95"/>
        <v>76</v>
      </c>
      <c r="BJ337">
        <v>0</v>
      </c>
      <c r="BK337">
        <v>1</v>
      </c>
      <c r="BL337">
        <v>1</v>
      </c>
      <c r="BM337">
        <v>1</v>
      </c>
      <c r="BN337">
        <v>1</v>
      </c>
      <c r="BO337">
        <v>1</v>
      </c>
      <c r="BP337">
        <v>1</v>
      </c>
      <c r="BQ337">
        <v>1</v>
      </c>
      <c r="BR337">
        <v>1</v>
      </c>
      <c r="BS337">
        <v>1</v>
      </c>
      <c r="BT337">
        <v>1</v>
      </c>
      <c r="BU337">
        <v>1</v>
      </c>
      <c r="BV337">
        <v>1</v>
      </c>
      <c r="BW337">
        <v>1</v>
      </c>
      <c r="BX337">
        <v>0</v>
      </c>
      <c r="BY337">
        <v>1</v>
      </c>
      <c r="BZ337">
        <v>1</v>
      </c>
      <c r="CA337">
        <v>1</v>
      </c>
      <c r="CB337">
        <v>0</v>
      </c>
      <c r="CC337">
        <v>0</v>
      </c>
      <c r="CD337">
        <v>1</v>
      </c>
      <c r="CE337">
        <v>0</v>
      </c>
      <c r="CF337">
        <v>1</v>
      </c>
      <c r="CG337">
        <v>0</v>
      </c>
    </row>
    <row r="338" spans="1:85" x14ac:dyDescent="0.25">
      <c r="A338">
        <v>10595</v>
      </c>
      <c r="B338">
        <v>2</v>
      </c>
      <c r="C338">
        <v>66</v>
      </c>
      <c r="D338">
        <v>1</v>
      </c>
      <c r="E338">
        <v>3</v>
      </c>
      <c r="F338">
        <v>8</v>
      </c>
      <c r="G338">
        <v>4</v>
      </c>
      <c r="H338">
        <v>4</v>
      </c>
      <c r="I338">
        <v>1</v>
      </c>
      <c r="J338">
        <v>4</v>
      </c>
      <c r="K338">
        <v>4</v>
      </c>
      <c r="L338">
        <v>4</v>
      </c>
      <c r="M338">
        <v>5</v>
      </c>
      <c r="N338">
        <v>3</v>
      </c>
      <c r="O338">
        <v>3</v>
      </c>
      <c r="P338">
        <v>4</v>
      </c>
      <c r="Q338">
        <v>1</v>
      </c>
      <c r="R338">
        <v>2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2</v>
      </c>
      <c r="Z338">
        <v>2</v>
      </c>
      <c r="AA338">
        <v>2</v>
      </c>
      <c r="AB338">
        <v>1</v>
      </c>
      <c r="AC338">
        <v>1</v>
      </c>
      <c r="AD338">
        <v>1</v>
      </c>
      <c r="AE338">
        <v>1</v>
      </c>
      <c r="AF338">
        <v>1</v>
      </c>
      <c r="AG338">
        <v>1</v>
      </c>
      <c r="AH338">
        <v>4</v>
      </c>
      <c r="AI338">
        <v>3</v>
      </c>
      <c r="AJ338">
        <v>3</v>
      </c>
      <c r="AK338">
        <v>5</v>
      </c>
      <c r="AL338">
        <v>4</v>
      </c>
      <c r="AM338">
        <v>3</v>
      </c>
      <c r="AN338">
        <v>4</v>
      </c>
      <c r="AO338">
        <v>2</v>
      </c>
      <c r="AP338">
        <v>3</v>
      </c>
      <c r="AR338" s="5">
        <f t="shared" si="80"/>
        <v>13</v>
      </c>
      <c r="AS338" s="5">
        <f t="shared" si="81"/>
        <v>5</v>
      </c>
      <c r="AT338" s="6">
        <f t="shared" si="82"/>
        <v>5.0999999999999996</v>
      </c>
      <c r="AU338" s="6">
        <f t="shared" si="83"/>
        <v>15</v>
      </c>
      <c r="AV338" s="6">
        <f t="shared" si="84"/>
        <v>13</v>
      </c>
      <c r="AW338" s="6">
        <f t="shared" si="85"/>
        <v>9</v>
      </c>
      <c r="AX338" s="5">
        <f t="shared" si="86"/>
        <v>3</v>
      </c>
      <c r="AY338" s="5">
        <f t="shared" si="87"/>
        <v>16</v>
      </c>
      <c r="BA338" s="9">
        <f t="shared" si="88"/>
        <v>15</v>
      </c>
      <c r="BB338" s="9">
        <f t="shared" si="89"/>
        <v>25</v>
      </c>
      <c r="BC338" s="9">
        <f t="shared" si="90"/>
        <v>30.999999999999993</v>
      </c>
      <c r="BD338" s="9">
        <f t="shared" si="91"/>
        <v>50</v>
      </c>
      <c r="BE338" s="9">
        <f t="shared" si="92"/>
        <v>45</v>
      </c>
      <c r="BF338" s="9">
        <f t="shared" si="93"/>
        <v>87.5</v>
      </c>
      <c r="BG338" s="9">
        <f t="shared" si="94"/>
        <v>0</v>
      </c>
      <c r="BH338" s="9">
        <f t="shared" si="95"/>
        <v>44</v>
      </c>
      <c r="BJ338">
        <v>0</v>
      </c>
      <c r="BK338">
        <v>1</v>
      </c>
      <c r="BL338">
        <v>1</v>
      </c>
      <c r="BM338">
        <v>0</v>
      </c>
      <c r="BN338">
        <v>1</v>
      </c>
      <c r="BO338">
        <v>1</v>
      </c>
      <c r="BP338">
        <v>1</v>
      </c>
      <c r="BQ338">
        <v>1</v>
      </c>
      <c r="BR338">
        <v>1</v>
      </c>
      <c r="BS338">
        <v>1</v>
      </c>
      <c r="BT338">
        <v>0</v>
      </c>
      <c r="BU338">
        <v>1</v>
      </c>
      <c r="BV338">
        <v>1</v>
      </c>
      <c r="BW338">
        <v>1</v>
      </c>
      <c r="BX338">
        <v>0</v>
      </c>
      <c r="BY338">
        <v>1</v>
      </c>
      <c r="BZ338">
        <v>1</v>
      </c>
      <c r="CA338">
        <v>0</v>
      </c>
      <c r="CB338">
        <v>0</v>
      </c>
      <c r="CC338">
        <v>0</v>
      </c>
      <c r="CD338">
        <v>0</v>
      </c>
      <c r="CE338">
        <v>1</v>
      </c>
      <c r="CF338">
        <v>1</v>
      </c>
      <c r="CG338">
        <v>0</v>
      </c>
    </row>
    <row r="339" spans="1:85" x14ac:dyDescent="0.25">
      <c r="A339">
        <v>10267</v>
      </c>
      <c r="B339">
        <v>2</v>
      </c>
      <c r="C339">
        <v>65</v>
      </c>
      <c r="D339">
        <v>1</v>
      </c>
      <c r="E339">
        <v>7</v>
      </c>
      <c r="F339">
        <v>7</v>
      </c>
      <c r="G339">
        <v>3</v>
      </c>
      <c r="H339">
        <v>3</v>
      </c>
      <c r="I339">
        <v>1</v>
      </c>
      <c r="J339">
        <v>4</v>
      </c>
      <c r="K339">
        <v>3</v>
      </c>
      <c r="L339">
        <v>5</v>
      </c>
      <c r="M339">
        <v>5</v>
      </c>
      <c r="N339">
        <v>3</v>
      </c>
      <c r="O339">
        <v>3</v>
      </c>
      <c r="P339">
        <v>2</v>
      </c>
      <c r="Q339">
        <v>1</v>
      </c>
      <c r="R339">
        <v>1</v>
      </c>
      <c r="S339">
        <v>2</v>
      </c>
      <c r="T339">
        <v>1</v>
      </c>
      <c r="U339">
        <v>2</v>
      </c>
      <c r="V339">
        <v>1</v>
      </c>
      <c r="W339">
        <v>1</v>
      </c>
      <c r="X339">
        <v>2</v>
      </c>
      <c r="Y339">
        <v>2</v>
      </c>
      <c r="Z339">
        <v>3</v>
      </c>
      <c r="AA339">
        <v>2</v>
      </c>
      <c r="AB339">
        <v>2</v>
      </c>
      <c r="AC339">
        <v>2</v>
      </c>
      <c r="AD339">
        <v>1</v>
      </c>
      <c r="AE339">
        <v>2</v>
      </c>
      <c r="AF339">
        <v>2</v>
      </c>
      <c r="AG339">
        <v>1</v>
      </c>
      <c r="AH339">
        <v>1</v>
      </c>
      <c r="AI339">
        <v>6</v>
      </c>
      <c r="AJ339">
        <v>6</v>
      </c>
      <c r="AK339">
        <v>2</v>
      </c>
      <c r="AL339">
        <v>2</v>
      </c>
      <c r="AM339">
        <v>5</v>
      </c>
      <c r="AN339">
        <v>4</v>
      </c>
      <c r="AO339">
        <v>1</v>
      </c>
      <c r="AP339">
        <v>3</v>
      </c>
      <c r="AR339" s="5">
        <f t="shared" si="80"/>
        <v>16</v>
      </c>
      <c r="AS339" s="5">
        <f t="shared" si="81"/>
        <v>7</v>
      </c>
      <c r="AT339" s="6">
        <f t="shared" si="82"/>
        <v>6.1</v>
      </c>
      <c r="AU339" s="6">
        <f t="shared" si="83"/>
        <v>18.399999999999999</v>
      </c>
      <c r="AV339" s="6">
        <f t="shared" si="84"/>
        <v>18</v>
      </c>
      <c r="AW339" s="6">
        <f t="shared" si="85"/>
        <v>10</v>
      </c>
      <c r="AX339" s="5">
        <f t="shared" si="86"/>
        <v>5</v>
      </c>
      <c r="AY339" s="5">
        <f t="shared" si="87"/>
        <v>28</v>
      </c>
      <c r="BA339" s="9">
        <f t="shared" si="88"/>
        <v>30</v>
      </c>
      <c r="BB339" s="9">
        <f t="shared" si="89"/>
        <v>75</v>
      </c>
      <c r="BC339" s="9">
        <f t="shared" si="90"/>
        <v>41</v>
      </c>
      <c r="BD339" s="9">
        <f t="shared" si="91"/>
        <v>67</v>
      </c>
      <c r="BE339" s="9">
        <f t="shared" si="92"/>
        <v>70</v>
      </c>
      <c r="BF339" s="9">
        <f t="shared" si="93"/>
        <v>100</v>
      </c>
      <c r="BG339" s="9">
        <f t="shared" si="94"/>
        <v>66.666666666666657</v>
      </c>
      <c r="BH339" s="9">
        <f t="shared" si="95"/>
        <v>92</v>
      </c>
    </row>
    <row r="340" spans="1:85" x14ac:dyDescent="0.25">
      <c r="A340">
        <v>10628</v>
      </c>
      <c r="B340">
        <v>2</v>
      </c>
      <c r="C340">
        <v>66</v>
      </c>
      <c r="D340">
        <v>1</v>
      </c>
      <c r="E340">
        <v>4</v>
      </c>
      <c r="F340">
        <v>0</v>
      </c>
      <c r="G340">
        <v>1</v>
      </c>
      <c r="H340">
        <v>1</v>
      </c>
      <c r="I340">
        <v>1</v>
      </c>
      <c r="J340">
        <v>4</v>
      </c>
      <c r="K340">
        <v>3</v>
      </c>
      <c r="L340">
        <v>5</v>
      </c>
      <c r="M340">
        <v>5</v>
      </c>
      <c r="N340">
        <v>3</v>
      </c>
      <c r="O340">
        <v>5</v>
      </c>
      <c r="P340">
        <v>1</v>
      </c>
      <c r="Q340">
        <v>2</v>
      </c>
      <c r="R340">
        <v>3</v>
      </c>
      <c r="S340">
        <v>2</v>
      </c>
      <c r="T340">
        <v>3</v>
      </c>
      <c r="U340">
        <v>3</v>
      </c>
      <c r="V340">
        <v>3</v>
      </c>
      <c r="W340">
        <v>2</v>
      </c>
      <c r="X340">
        <v>2</v>
      </c>
      <c r="Y340">
        <v>2</v>
      </c>
      <c r="Z340">
        <v>3</v>
      </c>
      <c r="AA340">
        <v>2</v>
      </c>
      <c r="AB340">
        <v>2</v>
      </c>
      <c r="AC340">
        <v>2</v>
      </c>
      <c r="AD340">
        <v>2</v>
      </c>
      <c r="AE340">
        <v>2</v>
      </c>
      <c r="AF340">
        <v>2</v>
      </c>
      <c r="AG340">
        <v>2</v>
      </c>
      <c r="AH340">
        <v>1</v>
      </c>
      <c r="AI340">
        <v>5</v>
      </c>
      <c r="AJ340">
        <v>6</v>
      </c>
      <c r="AK340">
        <v>1</v>
      </c>
      <c r="AL340">
        <v>1</v>
      </c>
      <c r="AM340">
        <v>6</v>
      </c>
      <c r="AN340">
        <v>6</v>
      </c>
      <c r="AO340">
        <v>1</v>
      </c>
      <c r="AP340">
        <v>6</v>
      </c>
      <c r="AR340" s="5">
        <f t="shared" si="80"/>
        <v>25</v>
      </c>
      <c r="AS340" s="5">
        <f t="shared" si="81"/>
        <v>8</v>
      </c>
      <c r="AT340" s="6">
        <f t="shared" si="82"/>
        <v>6.1</v>
      </c>
      <c r="AU340" s="6">
        <f t="shared" si="83"/>
        <v>23</v>
      </c>
      <c r="AV340" s="6">
        <f t="shared" si="84"/>
        <v>24</v>
      </c>
      <c r="AW340" s="6">
        <f t="shared" si="85"/>
        <v>10</v>
      </c>
      <c r="AX340" s="5">
        <f t="shared" si="86"/>
        <v>6</v>
      </c>
      <c r="AY340" s="5">
        <f t="shared" si="87"/>
        <v>29</v>
      </c>
      <c r="BA340" s="9">
        <f t="shared" si="88"/>
        <v>75</v>
      </c>
      <c r="BB340" s="9">
        <f t="shared" si="89"/>
        <v>100</v>
      </c>
      <c r="BC340" s="9">
        <f t="shared" si="90"/>
        <v>41</v>
      </c>
      <c r="BD340" s="9">
        <f t="shared" si="91"/>
        <v>90</v>
      </c>
      <c r="BE340" s="9">
        <f t="shared" si="92"/>
        <v>100</v>
      </c>
      <c r="BF340" s="9">
        <f t="shared" si="93"/>
        <v>100</v>
      </c>
      <c r="BG340" s="9">
        <f t="shared" si="94"/>
        <v>100</v>
      </c>
      <c r="BH340" s="9">
        <f t="shared" si="95"/>
        <v>96</v>
      </c>
      <c r="BJ340">
        <v>1</v>
      </c>
      <c r="BK340">
        <v>1</v>
      </c>
      <c r="BL340">
        <v>1</v>
      </c>
      <c r="BM340">
        <v>1</v>
      </c>
      <c r="BN340">
        <v>1</v>
      </c>
      <c r="BO340">
        <v>1</v>
      </c>
      <c r="BP340">
        <v>1</v>
      </c>
      <c r="BQ340">
        <v>1</v>
      </c>
      <c r="BR340">
        <v>1</v>
      </c>
      <c r="BS340">
        <v>0</v>
      </c>
      <c r="BT340">
        <v>1</v>
      </c>
      <c r="BU340">
        <v>1</v>
      </c>
      <c r="BV340">
        <v>1</v>
      </c>
      <c r="BW340">
        <v>0</v>
      </c>
      <c r="BX340">
        <v>0</v>
      </c>
      <c r="BY340">
        <v>1</v>
      </c>
      <c r="BZ340">
        <v>1</v>
      </c>
      <c r="CA340">
        <v>1</v>
      </c>
      <c r="CB340">
        <v>0</v>
      </c>
      <c r="CC340">
        <v>0</v>
      </c>
      <c r="CD340">
        <v>1</v>
      </c>
      <c r="CE340">
        <v>1</v>
      </c>
      <c r="CF340">
        <v>1</v>
      </c>
      <c r="CG340">
        <v>0</v>
      </c>
    </row>
    <row r="341" spans="1:85" x14ac:dyDescent="0.25">
      <c r="A341">
        <v>10434</v>
      </c>
      <c r="B341">
        <v>2</v>
      </c>
      <c r="C341">
        <v>65</v>
      </c>
      <c r="D341">
        <v>2</v>
      </c>
      <c r="E341">
        <v>7</v>
      </c>
      <c r="F341">
        <v>7</v>
      </c>
      <c r="G341">
        <v>4</v>
      </c>
      <c r="H341">
        <v>4</v>
      </c>
      <c r="I341">
        <v>2</v>
      </c>
      <c r="J341">
        <v>4</v>
      </c>
      <c r="K341">
        <v>2</v>
      </c>
      <c r="L341">
        <v>3</v>
      </c>
      <c r="M341">
        <v>3</v>
      </c>
      <c r="N341">
        <v>4</v>
      </c>
      <c r="O341">
        <v>3</v>
      </c>
      <c r="P341">
        <v>5</v>
      </c>
      <c r="Q341">
        <v>1</v>
      </c>
      <c r="R341">
        <v>2</v>
      </c>
      <c r="S341">
        <v>2</v>
      </c>
      <c r="T341">
        <v>2</v>
      </c>
      <c r="U341">
        <v>2</v>
      </c>
      <c r="V341">
        <v>2</v>
      </c>
      <c r="W341">
        <v>2</v>
      </c>
      <c r="X341">
        <v>2</v>
      </c>
      <c r="Y341">
        <v>3</v>
      </c>
      <c r="Z341">
        <v>3</v>
      </c>
      <c r="AA341">
        <v>1</v>
      </c>
      <c r="AB341">
        <v>1</v>
      </c>
      <c r="AC341">
        <v>1</v>
      </c>
      <c r="AD341">
        <v>1</v>
      </c>
      <c r="AE341">
        <v>2</v>
      </c>
      <c r="AF341">
        <v>1</v>
      </c>
      <c r="AG341">
        <v>2</v>
      </c>
      <c r="AH341">
        <v>4</v>
      </c>
      <c r="AI341">
        <v>5</v>
      </c>
      <c r="AJ341">
        <v>5</v>
      </c>
      <c r="AK341">
        <v>3</v>
      </c>
      <c r="AL341">
        <v>4</v>
      </c>
      <c r="AM341">
        <v>5</v>
      </c>
      <c r="AN341">
        <v>3</v>
      </c>
      <c r="AO341">
        <v>4</v>
      </c>
      <c r="AP341">
        <v>3</v>
      </c>
      <c r="AR341" s="5">
        <f t="shared" si="80"/>
        <v>21</v>
      </c>
      <c r="AS341" s="5">
        <f t="shared" si="81"/>
        <v>4</v>
      </c>
      <c r="AT341" s="6">
        <f t="shared" si="82"/>
        <v>7.1</v>
      </c>
      <c r="AU341" s="6">
        <f t="shared" si="83"/>
        <v>11</v>
      </c>
      <c r="AV341" s="6">
        <f t="shared" si="84"/>
        <v>12</v>
      </c>
      <c r="AW341" s="6">
        <f t="shared" si="85"/>
        <v>7</v>
      </c>
      <c r="AX341" s="5">
        <f t="shared" si="86"/>
        <v>5</v>
      </c>
      <c r="AY341" s="5">
        <f t="shared" si="87"/>
        <v>22</v>
      </c>
      <c r="BA341" s="9">
        <f t="shared" si="88"/>
        <v>55.000000000000007</v>
      </c>
      <c r="BB341" s="9">
        <f t="shared" si="89"/>
        <v>0</v>
      </c>
      <c r="BC341" s="9">
        <f t="shared" si="90"/>
        <v>51</v>
      </c>
      <c r="BD341" s="9">
        <f t="shared" si="91"/>
        <v>30</v>
      </c>
      <c r="BE341" s="9">
        <f t="shared" si="92"/>
        <v>40</v>
      </c>
      <c r="BF341" s="9">
        <f t="shared" si="93"/>
        <v>62.5</v>
      </c>
      <c r="BG341" s="9">
        <f t="shared" si="94"/>
        <v>66.666666666666657</v>
      </c>
      <c r="BH341" s="9">
        <f t="shared" si="95"/>
        <v>68</v>
      </c>
      <c r="BJ341">
        <v>0</v>
      </c>
      <c r="BK341">
        <v>1</v>
      </c>
      <c r="BL341">
        <v>1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1</v>
      </c>
      <c r="BT341">
        <v>0</v>
      </c>
      <c r="BU341">
        <v>0</v>
      </c>
      <c r="BV341">
        <v>1</v>
      </c>
      <c r="BW341">
        <v>1</v>
      </c>
      <c r="BX341">
        <v>0</v>
      </c>
      <c r="BY341">
        <v>0</v>
      </c>
      <c r="BZ341">
        <v>0</v>
      </c>
      <c r="CA341">
        <v>1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</row>
    <row r="342" spans="1:85" x14ac:dyDescent="0.25">
      <c r="A342">
        <v>10243</v>
      </c>
      <c r="B342">
        <v>2</v>
      </c>
      <c r="C342">
        <v>65</v>
      </c>
      <c r="D342">
        <v>2</v>
      </c>
      <c r="E342">
        <v>7</v>
      </c>
      <c r="F342">
        <v>5</v>
      </c>
      <c r="G342">
        <v>3</v>
      </c>
      <c r="H342">
        <v>3</v>
      </c>
      <c r="I342">
        <v>1</v>
      </c>
      <c r="J342">
        <v>4</v>
      </c>
      <c r="K342">
        <v>3</v>
      </c>
      <c r="L342">
        <v>3</v>
      </c>
      <c r="M342">
        <v>5</v>
      </c>
      <c r="N342">
        <v>2</v>
      </c>
      <c r="O342">
        <v>5</v>
      </c>
      <c r="P342">
        <v>2</v>
      </c>
      <c r="Q342">
        <v>1</v>
      </c>
      <c r="R342">
        <v>2</v>
      </c>
      <c r="S342">
        <v>2</v>
      </c>
      <c r="T342">
        <v>3</v>
      </c>
      <c r="U342">
        <v>3</v>
      </c>
      <c r="V342">
        <v>2</v>
      </c>
      <c r="W342">
        <v>2</v>
      </c>
      <c r="X342">
        <v>3</v>
      </c>
      <c r="Y342">
        <v>3</v>
      </c>
      <c r="Z342">
        <v>3</v>
      </c>
      <c r="AA342">
        <v>2</v>
      </c>
      <c r="AB342">
        <v>1</v>
      </c>
      <c r="AC342">
        <v>1</v>
      </c>
      <c r="AD342">
        <v>1</v>
      </c>
      <c r="AE342">
        <v>2</v>
      </c>
      <c r="AF342">
        <v>2</v>
      </c>
      <c r="AG342">
        <v>2</v>
      </c>
      <c r="AH342">
        <v>2</v>
      </c>
      <c r="AI342">
        <v>6</v>
      </c>
      <c r="AJ342">
        <v>6</v>
      </c>
      <c r="AK342">
        <v>2</v>
      </c>
      <c r="AL342">
        <v>2</v>
      </c>
      <c r="AM342">
        <v>6</v>
      </c>
      <c r="AN342">
        <v>5</v>
      </c>
      <c r="AO342">
        <v>2</v>
      </c>
      <c r="AP342">
        <v>4</v>
      </c>
      <c r="AR342" s="5">
        <f t="shared" si="80"/>
        <v>24</v>
      </c>
      <c r="AS342" s="5">
        <f t="shared" si="81"/>
        <v>5</v>
      </c>
      <c r="AT342" s="6">
        <f t="shared" si="82"/>
        <v>6.1</v>
      </c>
      <c r="AU342" s="6">
        <f t="shared" si="83"/>
        <v>21.4</v>
      </c>
      <c r="AV342" s="6">
        <f t="shared" si="84"/>
        <v>19</v>
      </c>
      <c r="AW342" s="6">
        <f t="shared" si="85"/>
        <v>8</v>
      </c>
      <c r="AX342" s="5">
        <f t="shared" si="86"/>
        <v>6</v>
      </c>
      <c r="AY342" s="5">
        <f t="shared" si="87"/>
        <v>28</v>
      </c>
      <c r="BA342" s="9">
        <f t="shared" si="88"/>
        <v>70</v>
      </c>
      <c r="BB342" s="9">
        <f t="shared" si="89"/>
        <v>25</v>
      </c>
      <c r="BC342" s="9">
        <f t="shared" si="90"/>
        <v>41</v>
      </c>
      <c r="BD342" s="9">
        <f t="shared" si="91"/>
        <v>82</v>
      </c>
      <c r="BE342" s="9">
        <f t="shared" si="92"/>
        <v>75</v>
      </c>
      <c r="BF342" s="9">
        <f t="shared" si="93"/>
        <v>75</v>
      </c>
      <c r="BG342" s="9">
        <f t="shared" si="94"/>
        <v>100</v>
      </c>
      <c r="BH342" s="9">
        <f t="shared" si="95"/>
        <v>92</v>
      </c>
      <c r="BJ342">
        <v>0</v>
      </c>
      <c r="BK342">
        <v>1</v>
      </c>
      <c r="BL342">
        <v>1</v>
      </c>
      <c r="BM342">
        <v>0</v>
      </c>
      <c r="BN342">
        <v>0</v>
      </c>
      <c r="BO342">
        <v>1</v>
      </c>
      <c r="BP342">
        <v>1</v>
      </c>
      <c r="BQ342">
        <v>0</v>
      </c>
      <c r="BR342">
        <v>0</v>
      </c>
      <c r="BS342">
        <v>1</v>
      </c>
      <c r="BT342">
        <v>1</v>
      </c>
      <c r="BU342">
        <v>1</v>
      </c>
      <c r="BV342">
        <v>1</v>
      </c>
      <c r="BW342">
        <v>1</v>
      </c>
      <c r="BX342">
        <v>0</v>
      </c>
      <c r="BY342">
        <v>0</v>
      </c>
      <c r="BZ342">
        <v>1</v>
      </c>
      <c r="CA342">
        <v>0</v>
      </c>
      <c r="CB342">
        <v>0</v>
      </c>
      <c r="CC342">
        <v>0</v>
      </c>
      <c r="CD342">
        <v>1</v>
      </c>
      <c r="CE342">
        <v>1</v>
      </c>
      <c r="CF342">
        <v>1</v>
      </c>
      <c r="CG342">
        <v>0</v>
      </c>
    </row>
    <row r="343" spans="1:85" x14ac:dyDescent="0.25">
      <c r="A343">
        <v>10489</v>
      </c>
      <c r="B343">
        <v>2</v>
      </c>
      <c r="C343">
        <v>66</v>
      </c>
      <c r="D343">
        <v>1</v>
      </c>
      <c r="E343">
        <v>4</v>
      </c>
      <c r="F343">
        <v>3</v>
      </c>
      <c r="G343">
        <v>2</v>
      </c>
      <c r="H343">
        <v>3</v>
      </c>
      <c r="I343">
        <v>1</v>
      </c>
      <c r="J343">
        <v>3</v>
      </c>
      <c r="K343">
        <v>2</v>
      </c>
      <c r="L343">
        <v>5</v>
      </c>
      <c r="M343">
        <v>5</v>
      </c>
      <c r="N343">
        <v>1</v>
      </c>
      <c r="O343">
        <v>5</v>
      </c>
      <c r="P343">
        <v>1</v>
      </c>
      <c r="Q343">
        <v>2</v>
      </c>
      <c r="R343">
        <v>3</v>
      </c>
      <c r="S343">
        <v>2</v>
      </c>
      <c r="T343">
        <v>2</v>
      </c>
      <c r="U343">
        <v>3</v>
      </c>
      <c r="V343">
        <v>1</v>
      </c>
      <c r="W343">
        <v>2</v>
      </c>
      <c r="X343">
        <v>3</v>
      </c>
      <c r="Y343">
        <v>3</v>
      </c>
      <c r="Z343">
        <v>3</v>
      </c>
      <c r="AA343">
        <v>1</v>
      </c>
      <c r="AB343">
        <v>1</v>
      </c>
      <c r="AC343">
        <v>1</v>
      </c>
      <c r="AD343">
        <v>1</v>
      </c>
      <c r="AE343">
        <v>2</v>
      </c>
      <c r="AF343">
        <v>2</v>
      </c>
      <c r="AG343">
        <v>2</v>
      </c>
      <c r="AH343">
        <v>1</v>
      </c>
      <c r="AI343">
        <v>6</v>
      </c>
      <c r="AJ343">
        <v>6</v>
      </c>
      <c r="AK343">
        <v>1</v>
      </c>
      <c r="AL343">
        <v>2</v>
      </c>
      <c r="AM343">
        <v>6</v>
      </c>
      <c r="AN343">
        <v>4</v>
      </c>
      <c r="AO343">
        <v>1</v>
      </c>
      <c r="AP343">
        <v>4</v>
      </c>
      <c r="AR343" s="5">
        <f t="shared" si="80"/>
        <v>24</v>
      </c>
      <c r="AS343" s="5">
        <f t="shared" si="81"/>
        <v>4</v>
      </c>
      <c r="AT343" s="6">
        <f t="shared" si="82"/>
        <v>8.1999999999999993</v>
      </c>
      <c r="AU343" s="6">
        <f t="shared" si="83"/>
        <v>24.4</v>
      </c>
      <c r="AV343" s="6">
        <f t="shared" si="84"/>
        <v>19</v>
      </c>
      <c r="AW343" s="6">
        <f t="shared" si="85"/>
        <v>10</v>
      </c>
      <c r="AX343" s="5">
        <f t="shared" si="86"/>
        <v>6</v>
      </c>
      <c r="AY343" s="5">
        <f t="shared" si="87"/>
        <v>30</v>
      </c>
      <c r="BA343" s="9">
        <f t="shared" si="88"/>
        <v>70</v>
      </c>
      <c r="BB343" s="9">
        <f t="shared" si="89"/>
        <v>0</v>
      </c>
      <c r="BC343" s="9">
        <f t="shared" si="90"/>
        <v>61.999999999999986</v>
      </c>
      <c r="BD343" s="9">
        <f t="shared" si="91"/>
        <v>97</v>
      </c>
      <c r="BE343" s="9">
        <f t="shared" si="92"/>
        <v>75</v>
      </c>
      <c r="BF343" s="9">
        <f t="shared" si="93"/>
        <v>100</v>
      </c>
      <c r="BG343" s="9">
        <f t="shared" si="94"/>
        <v>100</v>
      </c>
      <c r="BH343" s="9">
        <f t="shared" si="95"/>
        <v>100</v>
      </c>
      <c r="BJ343">
        <v>1</v>
      </c>
      <c r="BK343">
        <v>1</v>
      </c>
      <c r="BL343">
        <v>1</v>
      </c>
      <c r="BM343">
        <v>1</v>
      </c>
      <c r="BN343">
        <v>1</v>
      </c>
      <c r="BO343">
        <v>1</v>
      </c>
      <c r="BP343">
        <v>0</v>
      </c>
      <c r="BQ343">
        <v>1</v>
      </c>
      <c r="BR343">
        <v>0</v>
      </c>
      <c r="BS343">
        <v>1</v>
      </c>
      <c r="BT343">
        <v>1</v>
      </c>
      <c r="BU343">
        <v>0</v>
      </c>
      <c r="BV343">
        <v>1</v>
      </c>
      <c r="BW343">
        <v>0</v>
      </c>
      <c r="BX343">
        <v>0</v>
      </c>
      <c r="BY343">
        <v>0</v>
      </c>
      <c r="BZ343">
        <v>1</v>
      </c>
      <c r="CA343">
        <v>0</v>
      </c>
      <c r="CB343">
        <v>0</v>
      </c>
      <c r="CC343">
        <v>1</v>
      </c>
      <c r="CD343">
        <v>0</v>
      </c>
      <c r="CE343">
        <v>1</v>
      </c>
      <c r="CF343">
        <v>0</v>
      </c>
      <c r="CG343">
        <v>1</v>
      </c>
    </row>
    <row r="344" spans="1:85" x14ac:dyDescent="0.25">
      <c r="A344">
        <v>10305</v>
      </c>
      <c r="B344">
        <v>2</v>
      </c>
      <c r="C344">
        <v>65</v>
      </c>
      <c r="D344">
        <v>1</v>
      </c>
      <c r="E344">
        <v>3</v>
      </c>
      <c r="F344">
        <v>8</v>
      </c>
      <c r="G344">
        <v>1</v>
      </c>
      <c r="I344">
        <v>1</v>
      </c>
      <c r="J344">
        <v>4</v>
      </c>
      <c r="K344">
        <v>2</v>
      </c>
      <c r="L344">
        <v>5</v>
      </c>
      <c r="M344">
        <v>4</v>
      </c>
      <c r="N344">
        <v>1</v>
      </c>
      <c r="O344">
        <v>5</v>
      </c>
      <c r="P344">
        <v>1</v>
      </c>
      <c r="Q344">
        <v>3</v>
      </c>
      <c r="R344">
        <v>3</v>
      </c>
      <c r="S344">
        <v>2</v>
      </c>
      <c r="T344">
        <v>3</v>
      </c>
      <c r="U344">
        <v>3</v>
      </c>
      <c r="V344">
        <v>2</v>
      </c>
      <c r="W344">
        <v>3</v>
      </c>
      <c r="X344">
        <v>3</v>
      </c>
      <c r="Y344">
        <v>3</v>
      </c>
      <c r="Z344">
        <v>3</v>
      </c>
      <c r="AA344">
        <v>2</v>
      </c>
      <c r="AB344">
        <v>2</v>
      </c>
      <c r="AC344">
        <v>2</v>
      </c>
      <c r="AD344">
        <v>2</v>
      </c>
      <c r="AE344">
        <v>2</v>
      </c>
      <c r="AF344">
        <v>2</v>
      </c>
      <c r="AG344">
        <v>2</v>
      </c>
      <c r="AH344">
        <v>1</v>
      </c>
      <c r="AI344">
        <v>6</v>
      </c>
      <c r="AJ344">
        <v>6</v>
      </c>
      <c r="AK344">
        <v>2</v>
      </c>
      <c r="AL344">
        <v>2</v>
      </c>
      <c r="AM344">
        <v>6</v>
      </c>
      <c r="AN344">
        <v>6</v>
      </c>
      <c r="AO344">
        <v>2</v>
      </c>
      <c r="AP344">
        <v>6</v>
      </c>
      <c r="AR344" s="5">
        <f t="shared" si="80"/>
        <v>28</v>
      </c>
      <c r="AS344" s="5">
        <f t="shared" si="81"/>
        <v>8</v>
      </c>
      <c r="AT344" s="6">
        <f t="shared" si="82"/>
        <v>7.1</v>
      </c>
      <c r="AU344" s="6">
        <f t="shared" si="83"/>
        <v>24</v>
      </c>
      <c r="AV344" s="6">
        <f t="shared" si="84"/>
        <v>23</v>
      </c>
      <c r="AW344" s="6">
        <f t="shared" si="85"/>
        <v>10</v>
      </c>
      <c r="AX344" s="5">
        <f t="shared" si="86"/>
        <v>6</v>
      </c>
      <c r="AY344" s="5">
        <f t="shared" si="87"/>
        <v>28</v>
      </c>
      <c r="BA344" s="9">
        <f t="shared" si="88"/>
        <v>90</v>
      </c>
      <c r="BB344" s="9">
        <f t="shared" si="89"/>
        <v>100</v>
      </c>
      <c r="BC344" s="9">
        <f t="shared" si="90"/>
        <v>51</v>
      </c>
      <c r="BD344" s="9">
        <f t="shared" si="91"/>
        <v>95</v>
      </c>
      <c r="BE344" s="9">
        <f t="shared" si="92"/>
        <v>95</v>
      </c>
      <c r="BF344" s="9">
        <f t="shared" si="93"/>
        <v>100</v>
      </c>
      <c r="BG344" s="9">
        <f t="shared" si="94"/>
        <v>100</v>
      </c>
      <c r="BH344" s="9">
        <f t="shared" si="95"/>
        <v>92</v>
      </c>
      <c r="BJ344">
        <v>1</v>
      </c>
      <c r="BK344">
        <v>1</v>
      </c>
      <c r="BL344">
        <v>1</v>
      </c>
      <c r="BM344">
        <v>0</v>
      </c>
      <c r="BN344">
        <v>1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1</v>
      </c>
      <c r="BU344">
        <v>0</v>
      </c>
      <c r="BV344">
        <v>1</v>
      </c>
      <c r="BW344">
        <v>0</v>
      </c>
      <c r="BX344">
        <v>0</v>
      </c>
      <c r="BY344">
        <v>1</v>
      </c>
      <c r="BZ344">
        <v>1</v>
      </c>
      <c r="CA344">
        <v>0</v>
      </c>
      <c r="CB344">
        <v>0</v>
      </c>
      <c r="CC344">
        <v>0</v>
      </c>
      <c r="CD344">
        <v>1</v>
      </c>
      <c r="CE344">
        <v>0</v>
      </c>
      <c r="CF344">
        <v>1</v>
      </c>
      <c r="CG344">
        <v>0</v>
      </c>
    </row>
    <row r="345" spans="1:85" x14ac:dyDescent="0.25">
      <c r="A345">
        <v>10359</v>
      </c>
      <c r="B345">
        <v>2</v>
      </c>
      <c r="C345">
        <v>65</v>
      </c>
      <c r="D345">
        <v>2</v>
      </c>
      <c r="E345">
        <v>6</v>
      </c>
      <c r="F345">
        <v>7</v>
      </c>
      <c r="G345">
        <v>3</v>
      </c>
      <c r="H345">
        <v>4</v>
      </c>
      <c r="I345">
        <v>1</v>
      </c>
      <c r="J345">
        <v>4</v>
      </c>
      <c r="K345">
        <v>2</v>
      </c>
      <c r="L345">
        <v>5</v>
      </c>
      <c r="M345">
        <v>5</v>
      </c>
      <c r="N345">
        <v>1</v>
      </c>
      <c r="O345">
        <v>4</v>
      </c>
      <c r="P345">
        <v>1</v>
      </c>
      <c r="Q345">
        <v>2</v>
      </c>
      <c r="R345">
        <v>3</v>
      </c>
      <c r="S345">
        <v>3</v>
      </c>
      <c r="T345">
        <v>3</v>
      </c>
      <c r="U345">
        <v>3</v>
      </c>
      <c r="V345">
        <v>2</v>
      </c>
      <c r="W345">
        <v>3</v>
      </c>
      <c r="X345">
        <v>3</v>
      </c>
      <c r="Y345">
        <v>3</v>
      </c>
      <c r="Z345">
        <v>2</v>
      </c>
      <c r="AA345">
        <v>2</v>
      </c>
      <c r="AB345">
        <v>2</v>
      </c>
      <c r="AC345">
        <v>2</v>
      </c>
      <c r="AD345">
        <v>2</v>
      </c>
      <c r="AE345">
        <v>2</v>
      </c>
      <c r="AF345">
        <v>2</v>
      </c>
      <c r="AG345">
        <v>2</v>
      </c>
      <c r="AH345">
        <v>1</v>
      </c>
      <c r="AI345">
        <v>5</v>
      </c>
      <c r="AJ345">
        <v>6</v>
      </c>
      <c r="AK345">
        <v>2</v>
      </c>
      <c r="AL345">
        <v>1</v>
      </c>
      <c r="AM345">
        <v>6</v>
      </c>
      <c r="AN345">
        <v>6</v>
      </c>
      <c r="AO345">
        <v>1</v>
      </c>
      <c r="AP345">
        <v>5</v>
      </c>
      <c r="AR345" s="5">
        <f t="shared" si="80"/>
        <v>27</v>
      </c>
      <c r="AS345" s="5">
        <f t="shared" si="81"/>
        <v>8</v>
      </c>
      <c r="AT345" s="6">
        <f t="shared" si="82"/>
        <v>7.1</v>
      </c>
      <c r="AU345" s="6">
        <f t="shared" si="83"/>
        <v>22.4</v>
      </c>
      <c r="AV345" s="6">
        <f t="shared" si="84"/>
        <v>23</v>
      </c>
      <c r="AW345" s="6">
        <f t="shared" si="85"/>
        <v>10</v>
      </c>
      <c r="AX345" s="5">
        <f t="shared" si="86"/>
        <v>6</v>
      </c>
      <c r="AY345" s="5">
        <f t="shared" si="87"/>
        <v>28</v>
      </c>
      <c r="BA345" s="9">
        <f t="shared" si="88"/>
        <v>85</v>
      </c>
      <c r="BB345" s="9">
        <f t="shared" si="89"/>
        <v>100</v>
      </c>
      <c r="BC345" s="9">
        <f t="shared" si="90"/>
        <v>51</v>
      </c>
      <c r="BD345" s="9">
        <f t="shared" si="91"/>
        <v>86.999999999999986</v>
      </c>
      <c r="BE345" s="9">
        <f t="shared" si="92"/>
        <v>95</v>
      </c>
      <c r="BF345" s="9">
        <f t="shared" si="93"/>
        <v>100</v>
      </c>
      <c r="BG345" s="9">
        <f t="shared" si="94"/>
        <v>100</v>
      </c>
      <c r="BH345" s="9">
        <f t="shared" si="95"/>
        <v>92</v>
      </c>
      <c r="BJ345">
        <v>0</v>
      </c>
      <c r="BK345">
        <v>1</v>
      </c>
      <c r="BL345">
        <v>1</v>
      </c>
      <c r="BM345">
        <v>0</v>
      </c>
      <c r="BN345">
        <v>1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1</v>
      </c>
      <c r="BU345">
        <v>0</v>
      </c>
      <c r="BV345">
        <v>1</v>
      </c>
      <c r="BW345">
        <v>0</v>
      </c>
      <c r="BX345">
        <v>0</v>
      </c>
      <c r="BY345">
        <v>0</v>
      </c>
      <c r="BZ345">
        <v>1</v>
      </c>
      <c r="CA345">
        <v>0</v>
      </c>
      <c r="CB345">
        <v>0</v>
      </c>
      <c r="CC345">
        <v>0</v>
      </c>
      <c r="CD345">
        <v>1</v>
      </c>
      <c r="CE345">
        <v>0</v>
      </c>
      <c r="CF345">
        <v>0</v>
      </c>
      <c r="CG345">
        <v>0</v>
      </c>
    </row>
    <row r="346" spans="1:85" x14ac:dyDescent="0.25">
      <c r="A346">
        <v>10328</v>
      </c>
      <c r="B346">
        <v>2</v>
      </c>
      <c r="C346">
        <v>65</v>
      </c>
      <c r="D346">
        <v>2</v>
      </c>
      <c r="E346">
        <v>7</v>
      </c>
      <c r="F346">
        <v>0</v>
      </c>
      <c r="G346">
        <v>2</v>
      </c>
      <c r="H346">
        <v>3</v>
      </c>
      <c r="I346">
        <v>1</v>
      </c>
      <c r="J346">
        <v>4</v>
      </c>
      <c r="K346">
        <v>2</v>
      </c>
      <c r="L346">
        <v>5</v>
      </c>
      <c r="M346">
        <v>5</v>
      </c>
      <c r="N346">
        <v>1</v>
      </c>
      <c r="O346">
        <v>3</v>
      </c>
      <c r="P346">
        <v>1</v>
      </c>
      <c r="Q346">
        <v>2</v>
      </c>
      <c r="R346">
        <v>3</v>
      </c>
      <c r="S346">
        <v>3</v>
      </c>
      <c r="T346">
        <v>3</v>
      </c>
      <c r="U346">
        <v>3</v>
      </c>
      <c r="V346">
        <v>3</v>
      </c>
      <c r="W346">
        <v>3</v>
      </c>
      <c r="X346">
        <v>3</v>
      </c>
      <c r="Y346">
        <v>3</v>
      </c>
      <c r="Z346">
        <v>3</v>
      </c>
      <c r="AA346">
        <v>2</v>
      </c>
      <c r="AB346">
        <v>2</v>
      </c>
      <c r="AC346">
        <v>2</v>
      </c>
      <c r="AD346">
        <v>2</v>
      </c>
      <c r="AE346">
        <v>2</v>
      </c>
      <c r="AF346">
        <v>2</v>
      </c>
      <c r="AG346">
        <v>2</v>
      </c>
      <c r="AH346">
        <v>2</v>
      </c>
      <c r="AI346">
        <v>6</v>
      </c>
      <c r="AJ346">
        <v>6</v>
      </c>
      <c r="AK346">
        <v>1</v>
      </c>
      <c r="AL346">
        <v>2</v>
      </c>
      <c r="AM346">
        <v>6</v>
      </c>
      <c r="AN346">
        <v>6</v>
      </c>
      <c r="AO346">
        <v>2</v>
      </c>
      <c r="AP346">
        <v>5</v>
      </c>
      <c r="AR346" s="5">
        <f t="shared" si="80"/>
        <v>29</v>
      </c>
      <c r="AS346" s="5">
        <f t="shared" si="81"/>
        <v>8</v>
      </c>
      <c r="AT346" s="6">
        <f t="shared" si="82"/>
        <v>7.1</v>
      </c>
      <c r="AU346" s="6">
        <f t="shared" si="83"/>
        <v>22.4</v>
      </c>
      <c r="AV346" s="6">
        <f t="shared" si="84"/>
        <v>21</v>
      </c>
      <c r="AW346" s="6">
        <f t="shared" si="85"/>
        <v>10</v>
      </c>
      <c r="AX346" s="5">
        <f t="shared" si="86"/>
        <v>6</v>
      </c>
      <c r="AY346" s="5">
        <f t="shared" si="87"/>
        <v>29</v>
      </c>
      <c r="BA346" s="9">
        <f t="shared" si="88"/>
        <v>95</v>
      </c>
      <c r="BB346" s="9">
        <f t="shared" si="89"/>
        <v>100</v>
      </c>
      <c r="BC346" s="9">
        <f t="shared" si="90"/>
        <v>51</v>
      </c>
      <c r="BD346" s="9">
        <f t="shared" si="91"/>
        <v>86.999999999999986</v>
      </c>
      <c r="BE346" s="9">
        <f t="shared" si="92"/>
        <v>85</v>
      </c>
      <c r="BF346" s="9">
        <f t="shared" si="93"/>
        <v>100</v>
      </c>
      <c r="BG346" s="9">
        <f t="shared" si="94"/>
        <v>100</v>
      </c>
      <c r="BH346" s="9">
        <f t="shared" si="95"/>
        <v>96</v>
      </c>
      <c r="BJ346">
        <v>0</v>
      </c>
      <c r="BK346">
        <v>1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1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999</v>
      </c>
      <c r="BZ346">
        <v>999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</row>
    <row r="347" spans="1:85" x14ac:dyDescent="0.25">
      <c r="A347">
        <v>10408</v>
      </c>
      <c r="B347">
        <v>2</v>
      </c>
      <c r="C347">
        <v>65</v>
      </c>
      <c r="D347">
        <v>2</v>
      </c>
      <c r="E347">
        <v>7</v>
      </c>
      <c r="F347">
        <v>4</v>
      </c>
      <c r="G347">
        <v>2</v>
      </c>
      <c r="H347">
        <v>1</v>
      </c>
      <c r="I347">
        <v>1</v>
      </c>
      <c r="J347">
        <v>3</v>
      </c>
      <c r="K347">
        <v>1</v>
      </c>
      <c r="L347">
        <v>5</v>
      </c>
      <c r="M347">
        <v>4</v>
      </c>
      <c r="N347">
        <v>1</v>
      </c>
      <c r="O347">
        <v>2</v>
      </c>
      <c r="P347">
        <v>2</v>
      </c>
      <c r="Q347">
        <v>2</v>
      </c>
      <c r="R347">
        <v>2</v>
      </c>
      <c r="S347">
        <v>2</v>
      </c>
      <c r="T347">
        <v>2</v>
      </c>
      <c r="U347">
        <v>3</v>
      </c>
      <c r="V347">
        <v>2</v>
      </c>
      <c r="W347">
        <v>3</v>
      </c>
      <c r="X347">
        <v>3</v>
      </c>
      <c r="Y347">
        <v>3</v>
      </c>
      <c r="Z347">
        <v>3</v>
      </c>
      <c r="AA347">
        <v>2</v>
      </c>
      <c r="AB347">
        <v>2</v>
      </c>
      <c r="AC347">
        <v>2</v>
      </c>
      <c r="AD347">
        <v>2</v>
      </c>
      <c r="AE347">
        <v>2</v>
      </c>
      <c r="AF347">
        <v>2</v>
      </c>
      <c r="AG347">
        <v>2</v>
      </c>
      <c r="AH347">
        <v>2</v>
      </c>
      <c r="AI347">
        <v>6</v>
      </c>
      <c r="AJ347">
        <v>6</v>
      </c>
      <c r="AK347">
        <v>2</v>
      </c>
      <c r="AL347">
        <v>2</v>
      </c>
      <c r="AM347">
        <v>6</v>
      </c>
      <c r="AN347">
        <v>5</v>
      </c>
      <c r="AO347">
        <v>2</v>
      </c>
      <c r="AP347">
        <v>5</v>
      </c>
      <c r="AR347" s="5">
        <f t="shared" si="80"/>
        <v>25</v>
      </c>
      <c r="AS347" s="5">
        <f t="shared" si="81"/>
        <v>8</v>
      </c>
      <c r="AT347" s="6">
        <f t="shared" si="82"/>
        <v>9.1999999999999993</v>
      </c>
      <c r="AU347" s="6">
        <f t="shared" si="83"/>
        <v>19.399999999999999</v>
      </c>
      <c r="AV347" s="6">
        <f t="shared" si="84"/>
        <v>20</v>
      </c>
      <c r="AW347" s="6">
        <f t="shared" si="85"/>
        <v>10</v>
      </c>
      <c r="AX347" s="5">
        <f t="shared" si="86"/>
        <v>6</v>
      </c>
      <c r="AY347" s="5">
        <f t="shared" si="87"/>
        <v>28</v>
      </c>
      <c r="BA347" s="9">
        <f t="shared" si="88"/>
        <v>75</v>
      </c>
      <c r="BB347" s="9">
        <f t="shared" si="89"/>
        <v>100</v>
      </c>
      <c r="BC347" s="9">
        <f t="shared" si="90"/>
        <v>72</v>
      </c>
      <c r="BD347" s="9">
        <f t="shared" si="91"/>
        <v>72</v>
      </c>
      <c r="BE347" s="9">
        <f t="shared" si="92"/>
        <v>80</v>
      </c>
      <c r="BF347" s="9">
        <f t="shared" si="93"/>
        <v>100</v>
      </c>
      <c r="BG347" s="9">
        <f t="shared" si="94"/>
        <v>100</v>
      </c>
      <c r="BH347" s="9">
        <f t="shared" si="95"/>
        <v>92</v>
      </c>
      <c r="BJ347">
        <v>1</v>
      </c>
      <c r="BK347">
        <v>0</v>
      </c>
      <c r="BL347">
        <v>0</v>
      </c>
      <c r="BM347">
        <v>1</v>
      </c>
      <c r="BN347">
        <v>0</v>
      </c>
      <c r="BO347">
        <v>0</v>
      </c>
      <c r="BP347">
        <v>0</v>
      </c>
      <c r="BQ347">
        <v>1</v>
      </c>
      <c r="BR347">
        <v>0</v>
      </c>
      <c r="BS347">
        <v>0</v>
      </c>
      <c r="BT347">
        <v>1</v>
      </c>
      <c r="BU347">
        <v>1</v>
      </c>
      <c r="BV347">
        <v>1</v>
      </c>
      <c r="BW347">
        <v>1</v>
      </c>
      <c r="BX347">
        <v>0</v>
      </c>
      <c r="BY347">
        <v>1</v>
      </c>
      <c r="BZ347">
        <v>1</v>
      </c>
      <c r="CA347">
        <v>0</v>
      </c>
      <c r="CB347">
        <v>0</v>
      </c>
      <c r="CC347">
        <v>0</v>
      </c>
      <c r="CD347">
        <v>1</v>
      </c>
      <c r="CE347">
        <v>0</v>
      </c>
      <c r="CF347">
        <v>1</v>
      </c>
      <c r="CG347">
        <v>0</v>
      </c>
    </row>
    <row r="348" spans="1:85" x14ac:dyDescent="0.25">
      <c r="A348">
        <v>10501</v>
      </c>
      <c r="B348">
        <v>2</v>
      </c>
      <c r="C348">
        <v>65</v>
      </c>
      <c r="D348">
        <v>2</v>
      </c>
      <c r="E348">
        <v>7</v>
      </c>
      <c r="F348">
        <v>3</v>
      </c>
      <c r="G348">
        <v>2</v>
      </c>
      <c r="H348">
        <v>4</v>
      </c>
      <c r="I348">
        <v>2</v>
      </c>
      <c r="J348">
        <v>4</v>
      </c>
      <c r="K348">
        <v>2</v>
      </c>
      <c r="L348">
        <v>3</v>
      </c>
      <c r="M348">
        <v>5</v>
      </c>
      <c r="N348">
        <v>1</v>
      </c>
      <c r="O348">
        <v>3</v>
      </c>
      <c r="P348">
        <v>2</v>
      </c>
      <c r="Q348">
        <v>2</v>
      </c>
      <c r="R348">
        <v>3</v>
      </c>
      <c r="S348">
        <v>3</v>
      </c>
      <c r="T348">
        <v>3</v>
      </c>
      <c r="U348">
        <v>3</v>
      </c>
      <c r="V348">
        <v>3</v>
      </c>
      <c r="W348">
        <v>3</v>
      </c>
      <c r="X348">
        <v>3</v>
      </c>
      <c r="Y348">
        <v>3</v>
      </c>
      <c r="Z348">
        <v>3</v>
      </c>
      <c r="AA348">
        <v>2</v>
      </c>
      <c r="AB348">
        <v>2</v>
      </c>
      <c r="AC348">
        <v>2</v>
      </c>
      <c r="AD348">
        <v>2</v>
      </c>
      <c r="AE348">
        <v>2</v>
      </c>
      <c r="AF348">
        <v>2</v>
      </c>
      <c r="AG348">
        <v>2</v>
      </c>
      <c r="AH348">
        <v>4</v>
      </c>
      <c r="AI348">
        <v>6</v>
      </c>
      <c r="AJ348">
        <v>6</v>
      </c>
      <c r="AK348">
        <v>2</v>
      </c>
      <c r="AL348">
        <v>1</v>
      </c>
      <c r="AM348">
        <v>6</v>
      </c>
      <c r="AN348">
        <v>6</v>
      </c>
      <c r="AO348">
        <v>1</v>
      </c>
      <c r="AP348">
        <v>6</v>
      </c>
      <c r="AR348" s="5">
        <f t="shared" si="80"/>
        <v>29</v>
      </c>
      <c r="AS348" s="5">
        <f t="shared" si="81"/>
        <v>8</v>
      </c>
      <c r="AT348" s="6">
        <f t="shared" si="82"/>
        <v>7.1</v>
      </c>
      <c r="AU348" s="6">
        <f t="shared" si="83"/>
        <v>21.4</v>
      </c>
      <c r="AV348" s="6">
        <f t="shared" si="84"/>
        <v>21</v>
      </c>
      <c r="AW348" s="6">
        <f t="shared" si="85"/>
        <v>7</v>
      </c>
      <c r="AX348" s="5">
        <f t="shared" si="86"/>
        <v>6</v>
      </c>
      <c r="AY348" s="5">
        <f t="shared" si="87"/>
        <v>29</v>
      </c>
      <c r="BA348" s="9">
        <f t="shared" si="88"/>
        <v>95</v>
      </c>
      <c r="BB348" s="9">
        <f t="shared" si="89"/>
        <v>100</v>
      </c>
      <c r="BC348" s="9">
        <f t="shared" si="90"/>
        <v>51</v>
      </c>
      <c r="BD348" s="9">
        <f t="shared" si="91"/>
        <v>82</v>
      </c>
      <c r="BE348" s="9">
        <f t="shared" si="92"/>
        <v>85</v>
      </c>
      <c r="BF348" s="9">
        <f t="shared" si="93"/>
        <v>62.5</v>
      </c>
      <c r="BG348" s="9">
        <f t="shared" si="94"/>
        <v>100</v>
      </c>
      <c r="BH348" s="9">
        <f t="shared" si="95"/>
        <v>96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</row>
    <row r="349" spans="1:85" x14ac:dyDescent="0.25">
      <c r="A349">
        <v>10516</v>
      </c>
      <c r="B349">
        <v>2</v>
      </c>
      <c r="C349">
        <v>65</v>
      </c>
      <c r="D349">
        <v>2</v>
      </c>
      <c r="E349">
        <v>2</v>
      </c>
      <c r="F349">
        <v>3</v>
      </c>
      <c r="G349">
        <v>4</v>
      </c>
      <c r="H349">
        <v>3</v>
      </c>
      <c r="L349">
        <v>4</v>
      </c>
      <c r="M349">
        <v>3</v>
      </c>
      <c r="N349">
        <v>3</v>
      </c>
      <c r="O349">
        <v>3</v>
      </c>
      <c r="P349">
        <v>3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2</v>
      </c>
      <c r="Z349">
        <v>2</v>
      </c>
      <c r="AH349">
        <v>4</v>
      </c>
      <c r="AI349">
        <v>5</v>
      </c>
      <c r="AJ349">
        <v>6</v>
      </c>
      <c r="AK349">
        <v>3</v>
      </c>
      <c r="AM349">
        <v>6</v>
      </c>
      <c r="AN349">
        <v>4</v>
      </c>
      <c r="AO349">
        <v>2</v>
      </c>
      <c r="AP349">
        <v>3</v>
      </c>
      <c r="AR349" s="5">
        <f t="shared" si="80"/>
        <v>11</v>
      </c>
      <c r="AS349" s="5">
        <f t="shared" si="81"/>
        <v>0</v>
      </c>
      <c r="AT349" s="6">
        <f t="shared" si="82"/>
        <v>0</v>
      </c>
      <c r="AU349" s="6">
        <f t="shared" si="83"/>
        <v>14</v>
      </c>
      <c r="AV349" s="6">
        <f t="shared" si="84"/>
        <v>10</v>
      </c>
      <c r="AW349" s="6">
        <f t="shared" si="85"/>
        <v>4</v>
      </c>
      <c r="AX349" s="5">
        <f t="shared" si="86"/>
        <v>0</v>
      </c>
      <c r="AY349" s="5">
        <f t="shared" si="87"/>
        <v>26</v>
      </c>
      <c r="BA349" s="9">
        <f t="shared" si="88"/>
        <v>5</v>
      </c>
      <c r="BB349" s="9">
        <f t="shared" si="89"/>
        <v>-100</v>
      </c>
      <c r="BC349" s="9">
        <f t="shared" si="90"/>
        <v>-20</v>
      </c>
      <c r="BD349" s="9">
        <f t="shared" si="91"/>
        <v>45</v>
      </c>
      <c r="BE349" s="9">
        <f t="shared" si="92"/>
        <v>30</v>
      </c>
      <c r="BF349" s="9">
        <f t="shared" si="93"/>
        <v>25</v>
      </c>
      <c r="BG349" s="9">
        <f t="shared" si="94"/>
        <v>-100</v>
      </c>
      <c r="BH349" s="9">
        <f t="shared" si="95"/>
        <v>84</v>
      </c>
      <c r="BJ349">
        <v>0</v>
      </c>
      <c r="BK349">
        <v>1</v>
      </c>
      <c r="BL349">
        <v>1</v>
      </c>
      <c r="BM349">
        <v>0</v>
      </c>
      <c r="BN349">
        <v>1</v>
      </c>
      <c r="BO349">
        <v>1</v>
      </c>
      <c r="BP349">
        <v>1</v>
      </c>
      <c r="BQ349">
        <v>0</v>
      </c>
      <c r="BR349">
        <v>1</v>
      </c>
      <c r="BS349">
        <v>0</v>
      </c>
      <c r="BT349">
        <v>1</v>
      </c>
      <c r="BU349">
        <v>1</v>
      </c>
      <c r="BV349">
        <v>1</v>
      </c>
      <c r="BW349">
        <v>1</v>
      </c>
      <c r="BX349">
        <v>1</v>
      </c>
      <c r="BY349">
        <v>1</v>
      </c>
      <c r="BZ349">
        <v>1</v>
      </c>
      <c r="CA349">
        <v>1</v>
      </c>
      <c r="CB349">
        <v>0</v>
      </c>
      <c r="CC349">
        <v>0</v>
      </c>
      <c r="CD349">
        <v>1</v>
      </c>
      <c r="CE349">
        <v>0</v>
      </c>
      <c r="CF349">
        <v>1</v>
      </c>
      <c r="CG349">
        <v>0</v>
      </c>
    </row>
    <row r="350" spans="1:85" x14ac:dyDescent="0.25">
      <c r="A350">
        <v>10627</v>
      </c>
      <c r="B350">
        <v>2</v>
      </c>
      <c r="C350">
        <v>66</v>
      </c>
      <c r="D350">
        <v>1</v>
      </c>
      <c r="E350">
        <v>6</v>
      </c>
      <c r="F350">
        <v>3</v>
      </c>
      <c r="G350">
        <v>3</v>
      </c>
      <c r="H350">
        <v>3</v>
      </c>
      <c r="I350">
        <v>1</v>
      </c>
      <c r="J350">
        <v>4</v>
      </c>
      <c r="K350">
        <v>3</v>
      </c>
      <c r="L350">
        <v>4</v>
      </c>
      <c r="M350">
        <v>3</v>
      </c>
      <c r="N350">
        <v>2</v>
      </c>
      <c r="O350">
        <v>3</v>
      </c>
      <c r="P350">
        <v>2</v>
      </c>
      <c r="Q350">
        <v>1</v>
      </c>
      <c r="R350">
        <v>2</v>
      </c>
      <c r="S350">
        <v>2</v>
      </c>
      <c r="T350">
        <v>3</v>
      </c>
      <c r="U350">
        <v>3</v>
      </c>
      <c r="V350">
        <v>2</v>
      </c>
      <c r="W350">
        <v>3</v>
      </c>
      <c r="X350">
        <v>3</v>
      </c>
      <c r="Y350">
        <v>3</v>
      </c>
      <c r="Z350">
        <v>3</v>
      </c>
      <c r="AA350">
        <v>1</v>
      </c>
      <c r="AB350">
        <v>1</v>
      </c>
      <c r="AC350">
        <v>1</v>
      </c>
      <c r="AD350">
        <v>1</v>
      </c>
      <c r="AE350">
        <v>2</v>
      </c>
      <c r="AF350">
        <v>2</v>
      </c>
      <c r="AG350">
        <v>2</v>
      </c>
      <c r="AH350">
        <v>2</v>
      </c>
      <c r="AI350">
        <v>6</v>
      </c>
      <c r="AJ350">
        <v>6</v>
      </c>
      <c r="AK350">
        <v>2</v>
      </c>
      <c r="AL350">
        <v>4</v>
      </c>
      <c r="AM350">
        <v>5</v>
      </c>
      <c r="AN350">
        <v>4</v>
      </c>
      <c r="AO350">
        <v>2</v>
      </c>
      <c r="AP350">
        <v>3</v>
      </c>
      <c r="AR350" s="5">
        <f t="shared" si="80"/>
        <v>25</v>
      </c>
      <c r="AS350" s="5">
        <f t="shared" si="81"/>
        <v>4</v>
      </c>
      <c r="AT350" s="6">
        <f t="shared" si="82"/>
        <v>6.1</v>
      </c>
      <c r="AU350" s="6">
        <f t="shared" si="83"/>
        <v>17.399999999999999</v>
      </c>
      <c r="AV350" s="6">
        <f t="shared" si="84"/>
        <v>15</v>
      </c>
      <c r="AW350" s="6">
        <f t="shared" si="85"/>
        <v>9</v>
      </c>
      <c r="AX350" s="5">
        <f t="shared" si="86"/>
        <v>6</v>
      </c>
      <c r="AY350" s="5">
        <f t="shared" si="87"/>
        <v>27</v>
      </c>
      <c r="BA350" s="9">
        <f t="shared" si="88"/>
        <v>75</v>
      </c>
      <c r="BB350" s="9">
        <f t="shared" si="89"/>
        <v>0</v>
      </c>
      <c r="BC350" s="9">
        <f t="shared" si="90"/>
        <v>41</v>
      </c>
      <c r="BD350" s="9">
        <f t="shared" si="91"/>
        <v>61.999999999999986</v>
      </c>
      <c r="BE350" s="9">
        <f t="shared" si="92"/>
        <v>55.000000000000007</v>
      </c>
      <c r="BF350" s="9">
        <f t="shared" si="93"/>
        <v>87.5</v>
      </c>
      <c r="BG350" s="9">
        <f t="shared" si="94"/>
        <v>100</v>
      </c>
      <c r="BH350" s="9">
        <f t="shared" si="95"/>
        <v>88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</row>
    <row r="351" spans="1:85" x14ac:dyDescent="0.25">
      <c r="A351">
        <v>10369</v>
      </c>
      <c r="B351">
        <v>2</v>
      </c>
      <c r="C351">
        <v>68</v>
      </c>
      <c r="D351">
        <v>2</v>
      </c>
      <c r="E351">
        <v>7</v>
      </c>
      <c r="F351">
        <v>0</v>
      </c>
      <c r="G351">
        <v>3</v>
      </c>
      <c r="H351">
        <v>4</v>
      </c>
      <c r="I351">
        <v>1</v>
      </c>
      <c r="J351">
        <v>1</v>
      </c>
      <c r="K351">
        <v>1</v>
      </c>
      <c r="L351">
        <v>4</v>
      </c>
      <c r="M351">
        <v>3</v>
      </c>
      <c r="N351">
        <v>2</v>
      </c>
      <c r="O351">
        <v>3</v>
      </c>
      <c r="P351">
        <v>3</v>
      </c>
      <c r="Q351">
        <v>2</v>
      </c>
      <c r="R351">
        <v>2</v>
      </c>
      <c r="S351">
        <v>2</v>
      </c>
      <c r="T351">
        <v>3</v>
      </c>
      <c r="U351">
        <v>3</v>
      </c>
      <c r="V351">
        <v>3</v>
      </c>
      <c r="W351">
        <v>3</v>
      </c>
      <c r="X351">
        <v>3</v>
      </c>
      <c r="Y351">
        <v>3</v>
      </c>
      <c r="Z351">
        <v>3</v>
      </c>
      <c r="AA351">
        <v>2</v>
      </c>
      <c r="AB351">
        <v>2</v>
      </c>
      <c r="AC351">
        <v>1</v>
      </c>
      <c r="AD351">
        <v>1</v>
      </c>
      <c r="AE351">
        <v>2</v>
      </c>
      <c r="AF351">
        <v>2</v>
      </c>
      <c r="AG351">
        <v>2</v>
      </c>
      <c r="AH351">
        <v>2</v>
      </c>
      <c r="AI351">
        <v>5</v>
      </c>
      <c r="AJ351">
        <v>5</v>
      </c>
      <c r="AK351">
        <v>3</v>
      </c>
      <c r="AL351">
        <v>2</v>
      </c>
      <c r="AM351">
        <v>5</v>
      </c>
      <c r="AN351">
        <v>4</v>
      </c>
      <c r="AO351">
        <v>2</v>
      </c>
      <c r="AP351">
        <v>4</v>
      </c>
      <c r="AR351" s="5">
        <f t="shared" si="80"/>
        <v>27</v>
      </c>
      <c r="AS351" s="5">
        <f t="shared" si="81"/>
        <v>6</v>
      </c>
      <c r="AT351" s="6">
        <f t="shared" si="82"/>
        <v>12</v>
      </c>
      <c r="AU351" s="6">
        <f t="shared" si="83"/>
        <v>16.399999999999999</v>
      </c>
      <c r="AV351" s="6">
        <f t="shared" si="84"/>
        <v>18</v>
      </c>
      <c r="AW351" s="6">
        <f t="shared" si="85"/>
        <v>9</v>
      </c>
      <c r="AX351" s="5">
        <f t="shared" si="86"/>
        <v>6</v>
      </c>
      <c r="AY351" s="5">
        <f t="shared" si="87"/>
        <v>24</v>
      </c>
      <c r="BA351" s="9">
        <f t="shared" si="88"/>
        <v>85</v>
      </c>
      <c r="BB351" s="9">
        <f t="shared" si="89"/>
        <v>50</v>
      </c>
      <c r="BC351" s="9">
        <f t="shared" si="90"/>
        <v>100</v>
      </c>
      <c r="BD351" s="9">
        <f t="shared" si="91"/>
        <v>56.999999999999993</v>
      </c>
      <c r="BE351" s="9">
        <f t="shared" si="92"/>
        <v>70</v>
      </c>
      <c r="BF351" s="9">
        <f t="shared" si="93"/>
        <v>87.5</v>
      </c>
      <c r="BG351" s="9">
        <f t="shared" si="94"/>
        <v>100</v>
      </c>
      <c r="BH351" s="9">
        <f t="shared" si="95"/>
        <v>76</v>
      </c>
      <c r="BJ351">
        <v>0</v>
      </c>
      <c r="BK351">
        <v>1</v>
      </c>
      <c r="BL351">
        <v>1</v>
      </c>
      <c r="BM351">
        <v>1</v>
      </c>
      <c r="BN351">
        <v>1</v>
      </c>
      <c r="BO351">
        <v>1</v>
      </c>
      <c r="BP351">
        <v>1</v>
      </c>
      <c r="BQ351">
        <v>1</v>
      </c>
      <c r="BR351">
        <v>0</v>
      </c>
      <c r="BS351">
        <v>1</v>
      </c>
      <c r="BT351">
        <v>1</v>
      </c>
      <c r="BU351">
        <v>1</v>
      </c>
      <c r="BV351">
        <v>1</v>
      </c>
      <c r="BW351">
        <v>1</v>
      </c>
      <c r="BX351">
        <v>1</v>
      </c>
      <c r="BY351">
        <v>1</v>
      </c>
      <c r="BZ351">
        <v>1</v>
      </c>
      <c r="CA351">
        <v>1</v>
      </c>
      <c r="CB351">
        <v>0</v>
      </c>
      <c r="CC351">
        <v>0</v>
      </c>
      <c r="CD351">
        <v>1</v>
      </c>
      <c r="CE351">
        <v>0</v>
      </c>
      <c r="CF351">
        <v>1</v>
      </c>
      <c r="CG351">
        <v>0</v>
      </c>
    </row>
    <row r="352" spans="1:85" x14ac:dyDescent="0.25">
      <c r="A352">
        <v>10231</v>
      </c>
      <c r="B352">
        <v>2</v>
      </c>
      <c r="C352">
        <v>64</v>
      </c>
      <c r="D352">
        <v>1</v>
      </c>
      <c r="E352">
        <v>4</v>
      </c>
      <c r="F352">
        <v>8</v>
      </c>
      <c r="G352">
        <v>3</v>
      </c>
      <c r="H352">
        <v>4</v>
      </c>
      <c r="I352">
        <v>2</v>
      </c>
      <c r="J352">
        <v>4</v>
      </c>
      <c r="K352">
        <v>2</v>
      </c>
      <c r="L352">
        <v>4</v>
      </c>
      <c r="M352">
        <v>5</v>
      </c>
      <c r="N352">
        <v>3</v>
      </c>
      <c r="O352">
        <v>3</v>
      </c>
      <c r="P352">
        <v>1</v>
      </c>
      <c r="Q352">
        <v>1</v>
      </c>
      <c r="R352">
        <v>2</v>
      </c>
      <c r="S352">
        <v>2</v>
      </c>
      <c r="T352">
        <v>2</v>
      </c>
      <c r="U352">
        <v>2</v>
      </c>
      <c r="V352">
        <v>2</v>
      </c>
      <c r="W352">
        <v>2</v>
      </c>
      <c r="X352">
        <v>2</v>
      </c>
      <c r="Y352">
        <v>2</v>
      </c>
      <c r="Z352">
        <v>3</v>
      </c>
      <c r="AA352">
        <v>1</v>
      </c>
      <c r="AB352">
        <v>1</v>
      </c>
      <c r="AC352">
        <v>1</v>
      </c>
      <c r="AD352">
        <v>1</v>
      </c>
      <c r="AE352">
        <v>1</v>
      </c>
      <c r="AF352">
        <v>1</v>
      </c>
      <c r="AG352">
        <v>1</v>
      </c>
      <c r="AH352">
        <v>4</v>
      </c>
      <c r="AI352">
        <v>6</v>
      </c>
      <c r="AJ352">
        <v>6</v>
      </c>
      <c r="AK352">
        <v>3</v>
      </c>
      <c r="AL352">
        <v>4</v>
      </c>
      <c r="AM352">
        <v>6</v>
      </c>
      <c r="AN352">
        <v>6</v>
      </c>
      <c r="AO352">
        <v>4</v>
      </c>
      <c r="AP352">
        <v>3</v>
      </c>
      <c r="AR352" s="5">
        <f t="shared" si="80"/>
        <v>20</v>
      </c>
      <c r="AS352" s="5">
        <f t="shared" si="81"/>
        <v>4</v>
      </c>
      <c r="AT352" s="6">
        <f t="shared" si="82"/>
        <v>7.1</v>
      </c>
      <c r="AU352" s="6">
        <f t="shared" si="83"/>
        <v>19.399999999999999</v>
      </c>
      <c r="AV352" s="6">
        <f t="shared" si="84"/>
        <v>15</v>
      </c>
      <c r="AW352" s="6">
        <f t="shared" si="85"/>
        <v>8</v>
      </c>
      <c r="AX352" s="5">
        <f t="shared" si="86"/>
        <v>3</v>
      </c>
      <c r="AY352" s="5">
        <f t="shared" si="87"/>
        <v>25</v>
      </c>
      <c r="BA352" s="9">
        <f t="shared" si="88"/>
        <v>50</v>
      </c>
      <c r="BB352" s="9">
        <f t="shared" si="89"/>
        <v>0</v>
      </c>
      <c r="BC352" s="9">
        <f t="shared" si="90"/>
        <v>51</v>
      </c>
      <c r="BD352" s="9">
        <f t="shared" si="91"/>
        <v>72</v>
      </c>
      <c r="BE352" s="9">
        <f t="shared" si="92"/>
        <v>55.000000000000007</v>
      </c>
      <c r="BF352" s="9">
        <f t="shared" si="93"/>
        <v>75</v>
      </c>
      <c r="BG352" s="9">
        <f t="shared" si="94"/>
        <v>0</v>
      </c>
      <c r="BH352" s="9">
        <f t="shared" si="95"/>
        <v>80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</row>
    <row r="353" spans="1:85" x14ac:dyDescent="0.25">
      <c r="A353">
        <v>10003</v>
      </c>
      <c r="B353">
        <v>2</v>
      </c>
      <c r="C353">
        <v>63</v>
      </c>
      <c r="D353">
        <v>1</v>
      </c>
      <c r="E353">
        <v>4</v>
      </c>
      <c r="F353">
        <v>5</v>
      </c>
      <c r="G353">
        <v>3</v>
      </c>
      <c r="H353">
        <v>3</v>
      </c>
      <c r="I353">
        <v>1</v>
      </c>
      <c r="J353">
        <v>4</v>
      </c>
      <c r="K353">
        <v>2</v>
      </c>
      <c r="L353">
        <v>5</v>
      </c>
      <c r="M353">
        <v>5</v>
      </c>
      <c r="N353">
        <v>2</v>
      </c>
      <c r="O353">
        <v>4</v>
      </c>
      <c r="P353">
        <v>2</v>
      </c>
      <c r="Q353">
        <v>3</v>
      </c>
      <c r="R353">
        <v>3</v>
      </c>
      <c r="S353">
        <v>2</v>
      </c>
      <c r="T353">
        <v>2</v>
      </c>
      <c r="U353">
        <v>3</v>
      </c>
      <c r="V353">
        <v>2</v>
      </c>
      <c r="W353">
        <v>3</v>
      </c>
      <c r="X353">
        <v>3</v>
      </c>
      <c r="Y353">
        <v>3</v>
      </c>
      <c r="Z353">
        <v>3</v>
      </c>
      <c r="AA353">
        <v>2</v>
      </c>
      <c r="AB353">
        <v>2</v>
      </c>
      <c r="AC353">
        <v>2</v>
      </c>
      <c r="AD353">
        <v>2</v>
      </c>
      <c r="AE353">
        <v>2</v>
      </c>
      <c r="AF353">
        <v>2</v>
      </c>
      <c r="AG353">
        <v>2</v>
      </c>
      <c r="AH353">
        <v>1</v>
      </c>
      <c r="AI353">
        <v>5</v>
      </c>
      <c r="AJ353">
        <v>6</v>
      </c>
      <c r="AK353">
        <v>2</v>
      </c>
      <c r="AL353">
        <v>1</v>
      </c>
      <c r="AM353">
        <v>6</v>
      </c>
      <c r="AN353">
        <v>5</v>
      </c>
      <c r="AO353">
        <v>2</v>
      </c>
      <c r="AP353">
        <v>5</v>
      </c>
      <c r="AR353" s="5">
        <f t="shared" si="80"/>
        <v>27</v>
      </c>
      <c r="AS353" s="5">
        <f t="shared" si="81"/>
        <v>8</v>
      </c>
      <c r="AT353" s="6">
        <f t="shared" si="82"/>
        <v>7.1</v>
      </c>
      <c r="AU353" s="6">
        <f t="shared" si="83"/>
        <v>20.399999999999999</v>
      </c>
      <c r="AV353" s="6">
        <f t="shared" si="84"/>
        <v>22</v>
      </c>
      <c r="AW353" s="6">
        <f t="shared" si="85"/>
        <v>10</v>
      </c>
      <c r="AX353" s="5">
        <f t="shared" si="86"/>
        <v>6</v>
      </c>
      <c r="AY353" s="5">
        <f t="shared" si="87"/>
        <v>27</v>
      </c>
      <c r="BA353" s="9">
        <f t="shared" si="88"/>
        <v>85</v>
      </c>
      <c r="BB353" s="9">
        <f t="shared" si="89"/>
        <v>100</v>
      </c>
      <c r="BC353" s="9">
        <f t="shared" si="90"/>
        <v>51</v>
      </c>
      <c r="BD353" s="9">
        <f t="shared" si="91"/>
        <v>76.999999999999986</v>
      </c>
      <c r="BE353" s="9">
        <f t="shared" si="92"/>
        <v>90</v>
      </c>
      <c r="BF353" s="9">
        <f t="shared" si="93"/>
        <v>100</v>
      </c>
      <c r="BG353" s="9">
        <f t="shared" si="94"/>
        <v>100</v>
      </c>
      <c r="BH353" s="9">
        <f t="shared" si="95"/>
        <v>88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1</v>
      </c>
      <c r="BU353">
        <v>1</v>
      </c>
      <c r="BV353">
        <v>0</v>
      </c>
      <c r="BW353">
        <v>0</v>
      </c>
      <c r="BX353">
        <v>0</v>
      </c>
      <c r="BY353">
        <v>1</v>
      </c>
      <c r="BZ353">
        <v>1</v>
      </c>
      <c r="CA353">
        <v>0</v>
      </c>
      <c r="CB353">
        <v>0</v>
      </c>
      <c r="CC353">
        <v>0</v>
      </c>
      <c r="CD353">
        <v>1</v>
      </c>
      <c r="CE353">
        <v>0</v>
      </c>
      <c r="CF353">
        <v>1</v>
      </c>
      <c r="CG353">
        <v>0</v>
      </c>
    </row>
    <row r="354" spans="1:85" x14ac:dyDescent="0.25">
      <c r="A354">
        <v>10533</v>
      </c>
      <c r="B354">
        <v>2</v>
      </c>
      <c r="C354">
        <v>65</v>
      </c>
      <c r="D354">
        <v>1</v>
      </c>
      <c r="E354">
        <v>4</v>
      </c>
      <c r="F354">
        <v>7</v>
      </c>
      <c r="G354">
        <v>3</v>
      </c>
      <c r="H354">
        <v>3</v>
      </c>
      <c r="I354">
        <v>5</v>
      </c>
      <c r="J354">
        <v>5</v>
      </c>
      <c r="K354">
        <v>5</v>
      </c>
      <c r="L354">
        <v>2</v>
      </c>
      <c r="M354">
        <v>5</v>
      </c>
      <c r="N354">
        <v>4</v>
      </c>
      <c r="O354">
        <v>2</v>
      </c>
      <c r="P354">
        <v>2</v>
      </c>
      <c r="Q354">
        <v>1</v>
      </c>
      <c r="R354">
        <v>1</v>
      </c>
      <c r="S354">
        <v>2</v>
      </c>
      <c r="T354">
        <v>1</v>
      </c>
      <c r="U354">
        <v>2</v>
      </c>
      <c r="V354">
        <v>1</v>
      </c>
      <c r="W354">
        <v>2</v>
      </c>
      <c r="X354">
        <v>2</v>
      </c>
      <c r="Y354">
        <v>2</v>
      </c>
      <c r="Z354">
        <v>2</v>
      </c>
      <c r="AA354">
        <v>1</v>
      </c>
      <c r="AB354">
        <v>1</v>
      </c>
      <c r="AC354">
        <v>1</v>
      </c>
      <c r="AD354">
        <v>1</v>
      </c>
      <c r="AE354">
        <v>2</v>
      </c>
      <c r="AF354">
        <v>2</v>
      </c>
      <c r="AG354">
        <v>2</v>
      </c>
      <c r="AH354">
        <v>4</v>
      </c>
      <c r="AI354">
        <v>6</v>
      </c>
      <c r="AJ354">
        <v>5</v>
      </c>
      <c r="AK354">
        <v>2</v>
      </c>
      <c r="AL354">
        <v>4</v>
      </c>
      <c r="AM354">
        <v>5</v>
      </c>
      <c r="AN354">
        <v>4</v>
      </c>
      <c r="AO354">
        <v>2</v>
      </c>
      <c r="AP354">
        <v>4</v>
      </c>
      <c r="AR354" s="5">
        <f t="shared" si="80"/>
        <v>16</v>
      </c>
      <c r="AS354" s="5">
        <f t="shared" si="81"/>
        <v>4</v>
      </c>
      <c r="AT354" s="6">
        <f t="shared" si="82"/>
        <v>3</v>
      </c>
      <c r="AU354" s="6">
        <f t="shared" si="83"/>
        <v>16.399999999999999</v>
      </c>
      <c r="AV354" s="6">
        <f t="shared" si="84"/>
        <v>14</v>
      </c>
      <c r="AW354" s="6">
        <f t="shared" si="85"/>
        <v>3</v>
      </c>
      <c r="AX354" s="5">
        <f t="shared" si="86"/>
        <v>6</v>
      </c>
      <c r="AY354" s="5">
        <f t="shared" si="87"/>
        <v>26</v>
      </c>
      <c r="BA354" s="9">
        <f t="shared" si="88"/>
        <v>30</v>
      </c>
      <c r="BB354" s="9">
        <f t="shared" si="89"/>
        <v>0</v>
      </c>
      <c r="BC354" s="9">
        <f t="shared" si="90"/>
        <v>10</v>
      </c>
      <c r="BD354" s="9">
        <f t="shared" si="91"/>
        <v>56.999999999999993</v>
      </c>
      <c r="BE354" s="9">
        <f t="shared" si="92"/>
        <v>50</v>
      </c>
      <c r="BF354" s="9">
        <f t="shared" si="93"/>
        <v>12.5</v>
      </c>
      <c r="BG354" s="9">
        <f t="shared" si="94"/>
        <v>100</v>
      </c>
      <c r="BH354" s="9">
        <f t="shared" si="95"/>
        <v>84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</row>
    <row r="355" spans="1:85" x14ac:dyDescent="0.25">
      <c r="A355">
        <v>10060</v>
      </c>
      <c r="B355">
        <v>2</v>
      </c>
      <c r="C355">
        <v>64</v>
      </c>
      <c r="D355">
        <v>2</v>
      </c>
      <c r="E355">
        <v>4</v>
      </c>
      <c r="F355">
        <v>9</v>
      </c>
      <c r="G355">
        <v>3</v>
      </c>
      <c r="H355">
        <v>3</v>
      </c>
      <c r="I355">
        <v>1</v>
      </c>
      <c r="J355">
        <v>5</v>
      </c>
      <c r="K355">
        <v>4</v>
      </c>
      <c r="L355">
        <v>4</v>
      </c>
      <c r="M355">
        <v>3</v>
      </c>
      <c r="N355">
        <v>2</v>
      </c>
      <c r="O355">
        <v>3</v>
      </c>
      <c r="P355">
        <v>2</v>
      </c>
      <c r="Q355">
        <v>1</v>
      </c>
      <c r="R355">
        <v>2</v>
      </c>
      <c r="S355">
        <v>2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3</v>
      </c>
      <c r="AA355">
        <v>1</v>
      </c>
      <c r="AB355">
        <v>1</v>
      </c>
      <c r="AC355">
        <v>1</v>
      </c>
      <c r="AD355">
        <v>1</v>
      </c>
      <c r="AE355">
        <v>2</v>
      </c>
      <c r="AF355">
        <v>2</v>
      </c>
      <c r="AG355">
        <v>2</v>
      </c>
      <c r="AH355">
        <v>2</v>
      </c>
      <c r="AI355">
        <v>4</v>
      </c>
      <c r="AJ355">
        <v>6</v>
      </c>
      <c r="AK355">
        <v>3</v>
      </c>
      <c r="AL355">
        <v>2</v>
      </c>
      <c r="AM355">
        <v>5</v>
      </c>
      <c r="AN355">
        <v>6</v>
      </c>
      <c r="AO355">
        <v>2</v>
      </c>
      <c r="AP355">
        <v>6</v>
      </c>
      <c r="AR355" s="5">
        <f t="shared" si="80"/>
        <v>14</v>
      </c>
      <c r="AS355" s="5">
        <f t="shared" si="81"/>
        <v>4</v>
      </c>
      <c r="AT355" s="6">
        <f t="shared" si="82"/>
        <v>4</v>
      </c>
      <c r="AU355" s="6">
        <f t="shared" si="83"/>
        <v>17.399999999999999</v>
      </c>
      <c r="AV355" s="6">
        <f t="shared" si="84"/>
        <v>22</v>
      </c>
      <c r="AW355" s="6">
        <f t="shared" si="85"/>
        <v>9</v>
      </c>
      <c r="AX355" s="5">
        <f t="shared" si="86"/>
        <v>6</v>
      </c>
      <c r="AY355" s="5">
        <f t="shared" si="87"/>
        <v>24</v>
      </c>
      <c r="BA355" s="9">
        <f t="shared" si="88"/>
        <v>20</v>
      </c>
      <c r="BB355" s="9">
        <f t="shared" si="89"/>
        <v>0</v>
      </c>
      <c r="BC355" s="9">
        <f t="shared" si="90"/>
        <v>20</v>
      </c>
      <c r="BD355" s="9">
        <f t="shared" si="91"/>
        <v>61.999999999999986</v>
      </c>
      <c r="BE355" s="9">
        <f t="shared" si="92"/>
        <v>90</v>
      </c>
      <c r="BF355" s="9">
        <f t="shared" si="93"/>
        <v>87.5</v>
      </c>
      <c r="BG355" s="9">
        <f t="shared" si="94"/>
        <v>100</v>
      </c>
      <c r="BH355" s="9">
        <f t="shared" si="95"/>
        <v>76</v>
      </c>
      <c r="BJ355">
        <v>0</v>
      </c>
      <c r="BK355">
        <v>0</v>
      </c>
      <c r="BL355">
        <v>0</v>
      </c>
      <c r="BM355">
        <v>0</v>
      </c>
      <c r="BN355">
        <v>999</v>
      </c>
      <c r="BO355">
        <v>1</v>
      </c>
      <c r="BP355">
        <v>0</v>
      </c>
      <c r="BQ355">
        <v>0</v>
      </c>
      <c r="BR355">
        <v>0</v>
      </c>
      <c r="BS355">
        <v>0</v>
      </c>
      <c r="BT355">
        <v>1</v>
      </c>
      <c r="BU355">
        <v>0</v>
      </c>
      <c r="BV355">
        <v>0</v>
      </c>
      <c r="BW355">
        <v>1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</row>
    <row r="356" spans="1:85" x14ac:dyDescent="0.25">
      <c r="A356">
        <v>10381</v>
      </c>
      <c r="B356">
        <v>2</v>
      </c>
      <c r="C356">
        <v>65</v>
      </c>
      <c r="D356">
        <v>2</v>
      </c>
      <c r="E356">
        <v>7</v>
      </c>
      <c r="F356">
        <v>9</v>
      </c>
      <c r="G356">
        <v>4</v>
      </c>
      <c r="H356">
        <v>2</v>
      </c>
      <c r="I356">
        <v>1</v>
      </c>
      <c r="J356">
        <v>4</v>
      </c>
      <c r="K356">
        <v>2</v>
      </c>
      <c r="L356">
        <v>4</v>
      </c>
      <c r="M356">
        <v>3</v>
      </c>
      <c r="N356">
        <v>4</v>
      </c>
      <c r="O356">
        <v>2</v>
      </c>
      <c r="P356">
        <v>4</v>
      </c>
      <c r="Q356">
        <v>1</v>
      </c>
      <c r="R356">
        <v>2</v>
      </c>
      <c r="S356">
        <v>2</v>
      </c>
      <c r="T356">
        <v>2</v>
      </c>
      <c r="U356">
        <v>3</v>
      </c>
      <c r="V356">
        <v>2</v>
      </c>
      <c r="W356">
        <v>2</v>
      </c>
      <c r="X356">
        <v>3</v>
      </c>
      <c r="Y356">
        <v>3</v>
      </c>
      <c r="Z356">
        <v>3</v>
      </c>
      <c r="AA356">
        <v>2</v>
      </c>
      <c r="AB356">
        <v>2</v>
      </c>
      <c r="AC356">
        <v>2</v>
      </c>
      <c r="AD356">
        <v>1</v>
      </c>
      <c r="AE356">
        <v>2</v>
      </c>
      <c r="AF356">
        <v>2</v>
      </c>
      <c r="AG356">
        <v>2</v>
      </c>
      <c r="AH356">
        <v>4</v>
      </c>
      <c r="AI356">
        <v>4</v>
      </c>
      <c r="AJ356">
        <v>5</v>
      </c>
      <c r="AK356">
        <v>4</v>
      </c>
      <c r="AL356">
        <v>4</v>
      </c>
      <c r="AM356">
        <v>5</v>
      </c>
      <c r="AN356">
        <v>3</v>
      </c>
      <c r="AO356">
        <v>4</v>
      </c>
      <c r="AP356">
        <v>3</v>
      </c>
      <c r="AR356" s="5">
        <f t="shared" si="80"/>
        <v>23</v>
      </c>
      <c r="AS356" s="5">
        <f t="shared" si="81"/>
        <v>7</v>
      </c>
      <c r="AT356" s="6">
        <f t="shared" si="82"/>
        <v>7.1</v>
      </c>
      <c r="AU356" s="6">
        <f t="shared" si="83"/>
        <v>11</v>
      </c>
      <c r="AV356" s="6">
        <f t="shared" si="84"/>
        <v>12</v>
      </c>
      <c r="AW356" s="6">
        <f t="shared" si="85"/>
        <v>9</v>
      </c>
      <c r="AX356" s="5">
        <f t="shared" si="86"/>
        <v>6</v>
      </c>
      <c r="AY356" s="5">
        <f t="shared" si="87"/>
        <v>20</v>
      </c>
      <c r="BA356" s="9">
        <f t="shared" si="88"/>
        <v>65</v>
      </c>
      <c r="BB356" s="9">
        <f t="shared" si="89"/>
        <v>75</v>
      </c>
      <c r="BC356" s="9">
        <f t="shared" si="90"/>
        <v>51</v>
      </c>
      <c r="BD356" s="9">
        <f t="shared" si="91"/>
        <v>30</v>
      </c>
      <c r="BE356" s="9">
        <f t="shared" si="92"/>
        <v>40</v>
      </c>
      <c r="BF356" s="9">
        <f t="shared" si="93"/>
        <v>87.5</v>
      </c>
      <c r="BG356" s="9">
        <f t="shared" si="94"/>
        <v>100</v>
      </c>
      <c r="BH356" s="9">
        <f t="shared" si="95"/>
        <v>60</v>
      </c>
      <c r="BJ356">
        <v>0</v>
      </c>
      <c r="BK356">
        <v>1</v>
      </c>
      <c r="BL356">
        <v>1</v>
      </c>
      <c r="BM356">
        <v>0</v>
      </c>
      <c r="BN356">
        <v>1</v>
      </c>
      <c r="BO356">
        <v>0</v>
      </c>
      <c r="BP356">
        <v>1</v>
      </c>
      <c r="BQ356">
        <v>0</v>
      </c>
      <c r="BR356">
        <v>1</v>
      </c>
      <c r="BS356">
        <v>1</v>
      </c>
      <c r="BT356">
        <v>1</v>
      </c>
      <c r="BU356">
        <v>1</v>
      </c>
      <c r="BV356">
        <v>1</v>
      </c>
      <c r="BW356">
        <v>1</v>
      </c>
      <c r="BX356">
        <v>0</v>
      </c>
      <c r="BY356">
        <v>1</v>
      </c>
      <c r="BZ356">
        <v>0</v>
      </c>
      <c r="CA356">
        <v>0</v>
      </c>
      <c r="CB356">
        <v>0</v>
      </c>
      <c r="CC356">
        <v>0</v>
      </c>
      <c r="CD356">
        <v>1</v>
      </c>
      <c r="CE356">
        <v>0</v>
      </c>
      <c r="CF356">
        <v>1</v>
      </c>
      <c r="CG356">
        <v>0</v>
      </c>
    </row>
    <row r="357" spans="1:85" x14ac:dyDescent="0.25">
      <c r="A357">
        <v>10433</v>
      </c>
      <c r="B357">
        <v>2</v>
      </c>
      <c r="C357">
        <v>65</v>
      </c>
      <c r="D357">
        <v>2</v>
      </c>
      <c r="E357">
        <v>4</v>
      </c>
      <c r="F357">
        <v>3</v>
      </c>
      <c r="G357">
        <v>3</v>
      </c>
      <c r="H357">
        <v>3</v>
      </c>
      <c r="I357">
        <v>1</v>
      </c>
      <c r="J357">
        <v>3</v>
      </c>
      <c r="K357">
        <v>2</v>
      </c>
      <c r="L357">
        <v>5</v>
      </c>
      <c r="M357">
        <v>5</v>
      </c>
      <c r="N357">
        <v>2</v>
      </c>
      <c r="O357">
        <v>4</v>
      </c>
      <c r="P357">
        <v>2</v>
      </c>
      <c r="Q357">
        <v>2</v>
      </c>
      <c r="R357">
        <v>3</v>
      </c>
      <c r="S357">
        <v>2</v>
      </c>
      <c r="T357">
        <v>3</v>
      </c>
      <c r="U357">
        <v>3</v>
      </c>
      <c r="V357">
        <v>2</v>
      </c>
      <c r="W357">
        <v>3</v>
      </c>
      <c r="X357">
        <v>3</v>
      </c>
      <c r="Y357">
        <v>3</v>
      </c>
      <c r="Z357">
        <v>3</v>
      </c>
      <c r="AA357">
        <v>2</v>
      </c>
      <c r="AB357">
        <v>2</v>
      </c>
      <c r="AC357">
        <v>1</v>
      </c>
      <c r="AD357">
        <v>2</v>
      </c>
      <c r="AE357">
        <v>2</v>
      </c>
      <c r="AF357">
        <v>2</v>
      </c>
      <c r="AG357">
        <v>2</v>
      </c>
      <c r="AH357">
        <v>1</v>
      </c>
      <c r="AI357">
        <v>6</v>
      </c>
      <c r="AJ357">
        <v>6</v>
      </c>
      <c r="AK357">
        <v>1</v>
      </c>
      <c r="AL357">
        <v>2</v>
      </c>
      <c r="AM357">
        <v>6</v>
      </c>
      <c r="AN357">
        <v>6</v>
      </c>
      <c r="AO357">
        <v>1</v>
      </c>
      <c r="AP357">
        <v>5</v>
      </c>
      <c r="AR357" s="5">
        <f t="shared" si="80"/>
        <v>27</v>
      </c>
      <c r="AS357" s="5">
        <f t="shared" si="81"/>
        <v>7</v>
      </c>
      <c r="AT357" s="6">
        <f t="shared" si="82"/>
        <v>8.1999999999999993</v>
      </c>
      <c r="AU357" s="6">
        <f t="shared" si="83"/>
        <v>20.399999999999999</v>
      </c>
      <c r="AV357" s="6">
        <f t="shared" si="84"/>
        <v>22</v>
      </c>
      <c r="AW357" s="6">
        <f t="shared" si="85"/>
        <v>10</v>
      </c>
      <c r="AX357" s="5">
        <f t="shared" si="86"/>
        <v>6</v>
      </c>
      <c r="AY357" s="5">
        <f t="shared" si="87"/>
        <v>30</v>
      </c>
      <c r="BA357" s="9">
        <f t="shared" si="88"/>
        <v>85</v>
      </c>
      <c r="BB357" s="9">
        <f t="shared" si="89"/>
        <v>75</v>
      </c>
      <c r="BC357" s="9">
        <f t="shared" si="90"/>
        <v>61.999999999999986</v>
      </c>
      <c r="BD357" s="9">
        <f t="shared" si="91"/>
        <v>76.999999999999986</v>
      </c>
      <c r="BE357" s="9">
        <f t="shared" si="92"/>
        <v>90</v>
      </c>
      <c r="BF357" s="9">
        <f t="shared" si="93"/>
        <v>100</v>
      </c>
      <c r="BG357" s="9">
        <f t="shared" si="94"/>
        <v>100</v>
      </c>
      <c r="BH357" s="9">
        <f t="shared" si="95"/>
        <v>100</v>
      </c>
      <c r="BJ357">
        <v>0</v>
      </c>
      <c r="BK357">
        <v>1</v>
      </c>
      <c r="BL357">
        <v>1</v>
      </c>
      <c r="BM357">
        <v>1</v>
      </c>
      <c r="BN357">
        <v>1</v>
      </c>
      <c r="BO357">
        <v>1</v>
      </c>
      <c r="BP357">
        <v>1</v>
      </c>
      <c r="BQ357">
        <v>0</v>
      </c>
      <c r="BR357">
        <v>0</v>
      </c>
      <c r="BS357">
        <v>0</v>
      </c>
      <c r="BT357">
        <v>1</v>
      </c>
      <c r="BU357">
        <v>1</v>
      </c>
      <c r="BV357">
        <v>0</v>
      </c>
      <c r="BW357">
        <v>1</v>
      </c>
      <c r="BX357">
        <v>0</v>
      </c>
      <c r="BY357">
        <v>0</v>
      </c>
      <c r="BZ357">
        <v>1</v>
      </c>
      <c r="CA357">
        <v>0</v>
      </c>
      <c r="CB357">
        <v>0</v>
      </c>
      <c r="CC357">
        <v>0</v>
      </c>
      <c r="CD357">
        <v>1</v>
      </c>
      <c r="CE357">
        <v>0</v>
      </c>
      <c r="CF357">
        <v>1</v>
      </c>
      <c r="CG357">
        <v>0</v>
      </c>
    </row>
    <row r="358" spans="1:85" x14ac:dyDescent="0.25">
      <c r="A358">
        <v>10396</v>
      </c>
      <c r="B358">
        <v>2</v>
      </c>
      <c r="C358">
        <v>65</v>
      </c>
      <c r="D358">
        <v>1</v>
      </c>
      <c r="E358">
        <v>6</v>
      </c>
      <c r="F358">
        <v>3</v>
      </c>
      <c r="G358">
        <v>3</v>
      </c>
      <c r="H358">
        <v>3</v>
      </c>
      <c r="I358">
        <v>1</v>
      </c>
      <c r="J358">
        <v>3</v>
      </c>
      <c r="K358">
        <v>2</v>
      </c>
      <c r="L358">
        <v>4</v>
      </c>
      <c r="M358">
        <v>5</v>
      </c>
      <c r="N358">
        <v>1</v>
      </c>
      <c r="O358">
        <v>5</v>
      </c>
      <c r="P358">
        <v>1</v>
      </c>
      <c r="Q358">
        <v>2</v>
      </c>
      <c r="R358">
        <v>3</v>
      </c>
      <c r="S358">
        <v>3</v>
      </c>
      <c r="T358">
        <v>2</v>
      </c>
      <c r="U358">
        <v>3</v>
      </c>
      <c r="V358">
        <v>2</v>
      </c>
      <c r="W358">
        <v>3</v>
      </c>
      <c r="X358">
        <v>3</v>
      </c>
      <c r="Y358">
        <v>3</v>
      </c>
      <c r="Z358">
        <v>3</v>
      </c>
      <c r="AA358">
        <v>2</v>
      </c>
      <c r="AB358">
        <v>2</v>
      </c>
      <c r="AC358">
        <v>2</v>
      </c>
      <c r="AD358">
        <v>2</v>
      </c>
      <c r="AE358">
        <v>2</v>
      </c>
      <c r="AF358">
        <v>2</v>
      </c>
      <c r="AG358">
        <v>2</v>
      </c>
      <c r="AH358">
        <v>2</v>
      </c>
      <c r="AI358">
        <v>5</v>
      </c>
      <c r="AJ358">
        <v>6</v>
      </c>
      <c r="AK358">
        <v>2</v>
      </c>
      <c r="AL358">
        <v>2</v>
      </c>
      <c r="AM358">
        <v>2</v>
      </c>
      <c r="AN358">
        <v>4</v>
      </c>
      <c r="AO358">
        <v>2</v>
      </c>
      <c r="AP358">
        <v>4</v>
      </c>
      <c r="AR358" s="5">
        <f t="shared" si="80"/>
        <v>27</v>
      </c>
      <c r="AS358" s="5">
        <f t="shared" si="81"/>
        <v>8</v>
      </c>
      <c r="AT358" s="6">
        <f t="shared" si="82"/>
        <v>8.1999999999999993</v>
      </c>
      <c r="AU358" s="6">
        <f t="shared" si="83"/>
        <v>23.4</v>
      </c>
      <c r="AV358" s="6">
        <f t="shared" si="84"/>
        <v>18</v>
      </c>
      <c r="AW358" s="6">
        <f t="shared" si="85"/>
        <v>9</v>
      </c>
      <c r="AX358" s="5">
        <f t="shared" si="86"/>
        <v>6</v>
      </c>
      <c r="AY358" s="5">
        <f t="shared" si="87"/>
        <v>23</v>
      </c>
      <c r="BA358" s="9">
        <f t="shared" si="88"/>
        <v>85</v>
      </c>
      <c r="BB358" s="9">
        <f t="shared" si="89"/>
        <v>100</v>
      </c>
      <c r="BC358" s="9">
        <f t="shared" si="90"/>
        <v>61.999999999999986</v>
      </c>
      <c r="BD358" s="9">
        <f t="shared" si="91"/>
        <v>92</v>
      </c>
      <c r="BE358" s="9">
        <f t="shared" si="92"/>
        <v>70</v>
      </c>
      <c r="BF358" s="9">
        <f t="shared" si="93"/>
        <v>87.5</v>
      </c>
      <c r="BG358" s="9">
        <f t="shared" si="94"/>
        <v>100</v>
      </c>
      <c r="BH358" s="9">
        <f t="shared" si="95"/>
        <v>72</v>
      </c>
      <c r="BJ358">
        <v>0</v>
      </c>
      <c r="BK358">
        <v>1</v>
      </c>
      <c r="BL358">
        <v>0</v>
      </c>
      <c r="BM358">
        <v>0</v>
      </c>
      <c r="BN358">
        <v>1</v>
      </c>
      <c r="BO358">
        <v>0</v>
      </c>
      <c r="BP358">
        <v>1</v>
      </c>
      <c r="BQ358">
        <v>0</v>
      </c>
      <c r="BR358">
        <v>0</v>
      </c>
      <c r="BS358">
        <v>1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1</v>
      </c>
      <c r="CE358">
        <v>0</v>
      </c>
      <c r="CF358">
        <v>0</v>
      </c>
      <c r="CG358">
        <v>0</v>
      </c>
    </row>
    <row r="359" spans="1:85" x14ac:dyDescent="0.25">
      <c r="A359">
        <v>10380</v>
      </c>
      <c r="B359">
        <v>2</v>
      </c>
      <c r="C359">
        <v>65</v>
      </c>
      <c r="D359">
        <v>1</v>
      </c>
      <c r="E359">
        <v>4</v>
      </c>
      <c r="F359">
        <v>1</v>
      </c>
      <c r="G359">
        <v>3</v>
      </c>
      <c r="H359">
        <v>3</v>
      </c>
      <c r="I359">
        <v>1</v>
      </c>
      <c r="J359">
        <v>4</v>
      </c>
      <c r="K359">
        <v>2</v>
      </c>
      <c r="L359">
        <v>5</v>
      </c>
      <c r="M359">
        <v>5</v>
      </c>
      <c r="N359">
        <v>2</v>
      </c>
      <c r="O359">
        <v>4</v>
      </c>
      <c r="P359">
        <v>2</v>
      </c>
      <c r="Q359">
        <v>1</v>
      </c>
      <c r="R359">
        <v>2</v>
      </c>
      <c r="S359">
        <v>2</v>
      </c>
      <c r="T359">
        <v>3</v>
      </c>
      <c r="U359">
        <v>3</v>
      </c>
      <c r="V359">
        <v>2</v>
      </c>
      <c r="W359">
        <v>1</v>
      </c>
      <c r="X359">
        <v>2</v>
      </c>
      <c r="Y359">
        <v>2</v>
      </c>
      <c r="Z359">
        <v>3</v>
      </c>
      <c r="AA359">
        <v>2</v>
      </c>
      <c r="AB359">
        <v>2</v>
      </c>
      <c r="AC359">
        <v>2</v>
      </c>
      <c r="AD359">
        <v>2</v>
      </c>
      <c r="AE359">
        <v>2</v>
      </c>
      <c r="AF359">
        <v>2</v>
      </c>
      <c r="AG359">
        <v>2</v>
      </c>
      <c r="AH359">
        <v>4</v>
      </c>
      <c r="AI359">
        <v>4</v>
      </c>
      <c r="AJ359">
        <v>5</v>
      </c>
      <c r="AK359">
        <v>3</v>
      </c>
      <c r="AL359">
        <v>4</v>
      </c>
      <c r="AM359">
        <v>5</v>
      </c>
      <c r="AN359">
        <v>5</v>
      </c>
      <c r="AO359">
        <v>2</v>
      </c>
      <c r="AP359">
        <v>4</v>
      </c>
      <c r="AR359" s="5">
        <f t="shared" si="80"/>
        <v>21</v>
      </c>
      <c r="AS359" s="5">
        <f t="shared" si="81"/>
        <v>8</v>
      </c>
      <c r="AT359" s="6">
        <f t="shared" si="82"/>
        <v>7.1</v>
      </c>
      <c r="AU359" s="6">
        <f t="shared" si="83"/>
        <v>20.399999999999999</v>
      </c>
      <c r="AV359" s="6">
        <f t="shared" si="84"/>
        <v>15</v>
      </c>
      <c r="AW359" s="6">
        <f t="shared" si="85"/>
        <v>10</v>
      </c>
      <c r="AX359" s="5">
        <f t="shared" si="86"/>
        <v>6</v>
      </c>
      <c r="AY359" s="5">
        <f t="shared" si="87"/>
        <v>23</v>
      </c>
      <c r="BA359" s="9">
        <f t="shared" si="88"/>
        <v>55.000000000000007</v>
      </c>
      <c r="BB359" s="9">
        <f t="shared" si="89"/>
        <v>100</v>
      </c>
      <c r="BC359" s="9">
        <f t="shared" si="90"/>
        <v>51</v>
      </c>
      <c r="BD359" s="9">
        <f t="shared" si="91"/>
        <v>76.999999999999986</v>
      </c>
      <c r="BE359" s="9">
        <f t="shared" si="92"/>
        <v>55.000000000000007</v>
      </c>
      <c r="BF359" s="9">
        <f t="shared" si="93"/>
        <v>100</v>
      </c>
      <c r="BG359" s="9">
        <f t="shared" si="94"/>
        <v>100</v>
      </c>
      <c r="BH359" s="9">
        <f t="shared" si="95"/>
        <v>72</v>
      </c>
      <c r="BJ359">
        <v>0</v>
      </c>
      <c r="BK359">
        <v>1</v>
      </c>
      <c r="BL359">
        <v>1</v>
      </c>
      <c r="BM359">
        <v>0</v>
      </c>
      <c r="BN359">
        <v>1</v>
      </c>
      <c r="BO359">
        <v>1</v>
      </c>
      <c r="BP359">
        <v>1</v>
      </c>
      <c r="BQ359">
        <v>0</v>
      </c>
      <c r="BR359">
        <v>1</v>
      </c>
      <c r="BS359">
        <v>0</v>
      </c>
      <c r="BT359">
        <v>1</v>
      </c>
      <c r="BU359">
        <v>1</v>
      </c>
      <c r="BV359">
        <v>0</v>
      </c>
      <c r="BW359">
        <v>1</v>
      </c>
      <c r="BX359">
        <v>0</v>
      </c>
      <c r="BY359">
        <v>1</v>
      </c>
      <c r="BZ359">
        <v>1</v>
      </c>
      <c r="CA359">
        <v>0</v>
      </c>
      <c r="CB359">
        <v>0</v>
      </c>
      <c r="CC359">
        <v>0</v>
      </c>
      <c r="CD359">
        <v>1</v>
      </c>
      <c r="CE359">
        <v>1</v>
      </c>
      <c r="CF359">
        <v>1</v>
      </c>
      <c r="CG359">
        <v>0</v>
      </c>
    </row>
    <row r="360" spans="1:85" x14ac:dyDescent="0.25">
      <c r="A360">
        <v>10599</v>
      </c>
      <c r="B360">
        <v>2</v>
      </c>
      <c r="C360">
        <v>65</v>
      </c>
      <c r="D360">
        <v>1</v>
      </c>
      <c r="E360">
        <v>4</v>
      </c>
      <c r="F360">
        <v>3</v>
      </c>
      <c r="G360">
        <v>4</v>
      </c>
      <c r="H360">
        <v>4</v>
      </c>
      <c r="I360">
        <v>3</v>
      </c>
      <c r="J360">
        <v>2</v>
      </c>
      <c r="K360">
        <v>1</v>
      </c>
      <c r="L360">
        <v>3</v>
      </c>
      <c r="M360">
        <v>4</v>
      </c>
      <c r="N360">
        <v>2</v>
      </c>
      <c r="O360">
        <v>3</v>
      </c>
      <c r="P360">
        <v>3</v>
      </c>
      <c r="Q360">
        <v>2</v>
      </c>
      <c r="R360">
        <v>2</v>
      </c>
      <c r="S360">
        <v>2</v>
      </c>
      <c r="T360">
        <v>3</v>
      </c>
      <c r="U360">
        <v>3</v>
      </c>
      <c r="V360">
        <v>2</v>
      </c>
      <c r="W360">
        <v>3</v>
      </c>
      <c r="X360">
        <v>3</v>
      </c>
      <c r="Y360">
        <v>3</v>
      </c>
      <c r="Z360">
        <v>3</v>
      </c>
      <c r="AA360">
        <v>2</v>
      </c>
      <c r="AB360">
        <v>2</v>
      </c>
      <c r="AC360">
        <v>2</v>
      </c>
      <c r="AD360">
        <v>2</v>
      </c>
      <c r="AE360">
        <v>2</v>
      </c>
      <c r="AF360">
        <v>1</v>
      </c>
      <c r="AG360">
        <v>1</v>
      </c>
      <c r="AH360">
        <v>4</v>
      </c>
      <c r="AI360">
        <v>3</v>
      </c>
      <c r="AJ360">
        <v>3</v>
      </c>
      <c r="AL360">
        <v>5</v>
      </c>
      <c r="AM360">
        <v>4</v>
      </c>
      <c r="AN360">
        <v>4</v>
      </c>
      <c r="AO360">
        <v>4</v>
      </c>
      <c r="AP360">
        <v>4</v>
      </c>
      <c r="AR360" s="5">
        <f t="shared" si="80"/>
        <v>26</v>
      </c>
      <c r="AS360" s="5">
        <f t="shared" si="81"/>
        <v>8</v>
      </c>
      <c r="AT360" s="6">
        <f t="shared" si="82"/>
        <v>10.4</v>
      </c>
      <c r="AU360" s="6">
        <f t="shared" si="83"/>
        <v>16</v>
      </c>
      <c r="AV360" s="6">
        <f t="shared" si="84"/>
        <v>13</v>
      </c>
      <c r="AW360" s="6">
        <f t="shared" si="85"/>
        <v>6</v>
      </c>
      <c r="AX360" s="5">
        <f t="shared" si="86"/>
        <v>4</v>
      </c>
      <c r="AY360" s="5">
        <f t="shared" si="87"/>
        <v>13</v>
      </c>
      <c r="BA360" s="9">
        <f t="shared" si="88"/>
        <v>80</v>
      </c>
      <c r="BB360" s="9">
        <f t="shared" si="89"/>
        <v>100</v>
      </c>
      <c r="BC360" s="9">
        <f t="shared" si="90"/>
        <v>84.000000000000014</v>
      </c>
      <c r="BD360" s="9">
        <f t="shared" si="91"/>
        <v>55.000000000000007</v>
      </c>
      <c r="BE360" s="9">
        <f t="shared" si="92"/>
        <v>45</v>
      </c>
      <c r="BF360" s="9">
        <f t="shared" si="93"/>
        <v>50</v>
      </c>
      <c r="BG360" s="9">
        <f t="shared" si="94"/>
        <v>33.333333333333329</v>
      </c>
      <c r="BH360" s="9">
        <f t="shared" si="95"/>
        <v>32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1</v>
      </c>
      <c r="CE360">
        <v>0</v>
      </c>
      <c r="CF360">
        <v>0</v>
      </c>
      <c r="CG360">
        <v>0</v>
      </c>
    </row>
    <row r="361" spans="1:85" x14ac:dyDescent="0.25">
      <c r="A361">
        <v>10670</v>
      </c>
      <c r="B361">
        <v>2</v>
      </c>
      <c r="C361">
        <v>65</v>
      </c>
      <c r="D361">
        <v>1</v>
      </c>
      <c r="E361">
        <v>4</v>
      </c>
      <c r="F361">
        <v>0</v>
      </c>
      <c r="G361">
        <v>3</v>
      </c>
      <c r="H361">
        <v>3</v>
      </c>
      <c r="I361">
        <v>1</v>
      </c>
      <c r="J361">
        <v>3</v>
      </c>
      <c r="K361">
        <v>2</v>
      </c>
      <c r="L361">
        <v>5</v>
      </c>
      <c r="M361">
        <v>3</v>
      </c>
      <c r="N361">
        <v>3</v>
      </c>
      <c r="O361">
        <v>3</v>
      </c>
      <c r="P361">
        <v>3</v>
      </c>
      <c r="Q361">
        <v>2</v>
      </c>
      <c r="R361">
        <v>3</v>
      </c>
      <c r="T361">
        <v>3</v>
      </c>
      <c r="U361">
        <v>3</v>
      </c>
      <c r="V361">
        <v>3</v>
      </c>
      <c r="W361">
        <v>3</v>
      </c>
      <c r="X361">
        <v>3</v>
      </c>
      <c r="Y361">
        <v>3</v>
      </c>
      <c r="Z361">
        <v>3</v>
      </c>
      <c r="AD361">
        <v>2</v>
      </c>
      <c r="AE361">
        <v>2</v>
      </c>
      <c r="AF361">
        <v>2</v>
      </c>
      <c r="AG361">
        <v>2</v>
      </c>
      <c r="AH361">
        <v>2</v>
      </c>
      <c r="AI361">
        <v>4</v>
      </c>
      <c r="AJ361">
        <v>5</v>
      </c>
      <c r="AK361">
        <v>2</v>
      </c>
      <c r="AL361">
        <v>2</v>
      </c>
      <c r="AM361">
        <v>5</v>
      </c>
      <c r="AN361">
        <v>5</v>
      </c>
      <c r="AO361">
        <v>3</v>
      </c>
      <c r="AP361">
        <v>4</v>
      </c>
      <c r="AR361" s="5">
        <f t="shared" si="80"/>
        <v>26</v>
      </c>
      <c r="AS361" s="5">
        <f t="shared" si="81"/>
        <v>2</v>
      </c>
      <c r="AT361" s="6">
        <f t="shared" si="82"/>
        <v>8.1999999999999993</v>
      </c>
      <c r="AU361" s="6">
        <f t="shared" si="83"/>
        <v>15.4</v>
      </c>
      <c r="AV361" s="6">
        <f t="shared" si="84"/>
        <v>19</v>
      </c>
      <c r="AW361" s="6">
        <f t="shared" si="85"/>
        <v>10</v>
      </c>
      <c r="AX361" s="5">
        <f t="shared" si="86"/>
        <v>6</v>
      </c>
      <c r="AY361" s="5">
        <f t="shared" si="87"/>
        <v>23</v>
      </c>
      <c r="BA361" s="9">
        <f t="shared" si="88"/>
        <v>80</v>
      </c>
      <c r="BB361" s="9">
        <f t="shared" si="89"/>
        <v>-50</v>
      </c>
      <c r="BC361" s="9">
        <f t="shared" si="90"/>
        <v>61.999999999999986</v>
      </c>
      <c r="BD361" s="9">
        <f t="shared" si="91"/>
        <v>52</v>
      </c>
      <c r="BE361" s="9">
        <f t="shared" si="92"/>
        <v>75</v>
      </c>
      <c r="BF361" s="9">
        <f t="shared" si="93"/>
        <v>100</v>
      </c>
      <c r="BG361" s="9">
        <f t="shared" si="94"/>
        <v>100</v>
      </c>
      <c r="BH361" s="9">
        <f t="shared" si="95"/>
        <v>72</v>
      </c>
    </row>
    <row r="362" spans="1:85" x14ac:dyDescent="0.25">
      <c r="A362">
        <v>10549</v>
      </c>
      <c r="B362">
        <v>2</v>
      </c>
      <c r="C362">
        <v>65</v>
      </c>
      <c r="D362">
        <v>1</v>
      </c>
      <c r="E362">
        <v>2</v>
      </c>
      <c r="F362">
        <v>10</v>
      </c>
      <c r="G362">
        <v>4</v>
      </c>
      <c r="H362">
        <v>4</v>
      </c>
      <c r="I362">
        <v>3</v>
      </c>
      <c r="J362">
        <v>5</v>
      </c>
      <c r="K362">
        <v>4</v>
      </c>
      <c r="L362">
        <v>2</v>
      </c>
      <c r="M362">
        <v>2</v>
      </c>
      <c r="N362">
        <v>5</v>
      </c>
      <c r="O362">
        <v>3</v>
      </c>
      <c r="P362">
        <v>4</v>
      </c>
      <c r="Q362">
        <v>1</v>
      </c>
      <c r="R362">
        <v>1</v>
      </c>
      <c r="S362">
        <v>1</v>
      </c>
      <c r="T362">
        <v>2</v>
      </c>
      <c r="U362">
        <v>1</v>
      </c>
      <c r="V362">
        <v>1</v>
      </c>
      <c r="W362">
        <v>1</v>
      </c>
      <c r="X362">
        <v>2</v>
      </c>
      <c r="Y362">
        <v>2</v>
      </c>
      <c r="Z362">
        <v>2</v>
      </c>
      <c r="AA362">
        <v>1</v>
      </c>
      <c r="AB362">
        <v>1</v>
      </c>
      <c r="AC362">
        <v>1</v>
      </c>
      <c r="AD362">
        <v>1</v>
      </c>
      <c r="AE362">
        <v>2</v>
      </c>
      <c r="AF362">
        <v>2</v>
      </c>
      <c r="AG362">
        <v>2</v>
      </c>
      <c r="AH362">
        <v>5</v>
      </c>
      <c r="AI362">
        <v>6</v>
      </c>
      <c r="AJ362">
        <v>6</v>
      </c>
      <c r="AK362">
        <v>2</v>
      </c>
      <c r="AL362">
        <v>5</v>
      </c>
      <c r="AM362">
        <v>4</v>
      </c>
      <c r="AN362">
        <v>3</v>
      </c>
      <c r="AO362">
        <v>5</v>
      </c>
      <c r="AP362">
        <v>1</v>
      </c>
      <c r="AR362" s="5">
        <f t="shared" si="80"/>
        <v>14</v>
      </c>
      <c r="AS362" s="5">
        <f t="shared" si="81"/>
        <v>4</v>
      </c>
      <c r="AT362" s="6">
        <f t="shared" si="82"/>
        <v>4</v>
      </c>
      <c r="AU362" s="6">
        <f t="shared" si="83"/>
        <v>10</v>
      </c>
      <c r="AV362" s="6">
        <f t="shared" si="84"/>
        <v>8</v>
      </c>
      <c r="AW362" s="6">
        <f t="shared" si="85"/>
        <v>5</v>
      </c>
      <c r="AX362" s="5">
        <f t="shared" si="86"/>
        <v>6</v>
      </c>
      <c r="AY362" s="5">
        <f t="shared" si="87"/>
        <v>23</v>
      </c>
      <c r="BA362" s="9">
        <f t="shared" si="88"/>
        <v>20</v>
      </c>
      <c r="BB362" s="9">
        <f t="shared" si="89"/>
        <v>0</v>
      </c>
      <c r="BC362" s="9">
        <f t="shared" si="90"/>
        <v>20</v>
      </c>
      <c r="BD362" s="9">
        <f t="shared" si="91"/>
        <v>25</v>
      </c>
      <c r="BE362" s="9">
        <f t="shared" si="92"/>
        <v>20</v>
      </c>
      <c r="BF362" s="9">
        <f t="shared" si="93"/>
        <v>37.5</v>
      </c>
      <c r="BG362" s="9">
        <f t="shared" si="94"/>
        <v>100</v>
      </c>
      <c r="BH362" s="9">
        <f t="shared" si="95"/>
        <v>72</v>
      </c>
      <c r="BJ362">
        <v>0</v>
      </c>
      <c r="BK362">
        <v>0</v>
      </c>
      <c r="BL362">
        <v>0</v>
      </c>
      <c r="BM362">
        <v>0</v>
      </c>
      <c r="BN362">
        <v>1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1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1</v>
      </c>
      <c r="CE362">
        <v>0</v>
      </c>
      <c r="CF362">
        <v>1</v>
      </c>
      <c r="CG362">
        <v>0</v>
      </c>
    </row>
    <row r="363" spans="1:85" x14ac:dyDescent="0.25">
      <c r="A363">
        <v>10519</v>
      </c>
      <c r="B363">
        <v>2</v>
      </c>
      <c r="C363">
        <v>65</v>
      </c>
      <c r="D363">
        <v>2</v>
      </c>
      <c r="E363">
        <v>4</v>
      </c>
      <c r="F363">
        <v>5</v>
      </c>
      <c r="G363">
        <v>4</v>
      </c>
      <c r="H363">
        <v>3</v>
      </c>
      <c r="I363">
        <v>3</v>
      </c>
      <c r="J363">
        <v>4</v>
      </c>
      <c r="K363">
        <v>2</v>
      </c>
      <c r="L363">
        <v>3</v>
      </c>
      <c r="M363">
        <v>4</v>
      </c>
      <c r="N363">
        <v>5</v>
      </c>
      <c r="O363">
        <v>3</v>
      </c>
      <c r="P363">
        <v>5</v>
      </c>
      <c r="Q363">
        <v>1</v>
      </c>
      <c r="R363">
        <v>2</v>
      </c>
      <c r="S363">
        <v>2</v>
      </c>
      <c r="T363">
        <v>1</v>
      </c>
      <c r="U363">
        <v>1</v>
      </c>
      <c r="V363">
        <v>2</v>
      </c>
      <c r="W363">
        <v>1</v>
      </c>
      <c r="X363">
        <v>2</v>
      </c>
      <c r="Y363">
        <v>2</v>
      </c>
      <c r="Z363">
        <v>3</v>
      </c>
      <c r="AA363">
        <v>1</v>
      </c>
      <c r="AB363">
        <v>1</v>
      </c>
      <c r="AC363">
        <v>1</v>
      </c>
      <c r="AD363">
        <v>1</v>
      </c>
      <c r="AE363">
        <v>1</v>
      </c>
      <c r="AF363">
        <v>2</v>
      </c>
      <c r="AG363">
        <v>2</v>
      </c>
      <c r="AH363">
        <v>5</v>
      </c>
      <c r="AI363">
        <v>4</v>
      </c>
      <c r="AJ363">
        <v>5</v>
      </c>
      <c r="AK363">
        <v>4</v>
      </c>
      <c r="AL363">
        <v>6</v>
      </c>
      <c r="AM363">
        <v>3</v>
      </c>
      <c r="AN363">
        <v>2</v>
      </c>
      <c r="AO363">
        <v>4</v>
      </c>
      <c r="AP363">
        <v>2</v>
      </c>
      <c r="AR363" s="5">
        <f t="shared" si="80"/>
        <v>17</v>
      </c>
      <c r="AS363" s="5">
        <f t="shared" si="81"/>
        <v>4</v>
      </c>
      <c r="AT363" s="6">
        <f t="shared" si="82"/>
        <v>7.1</v>
      </c>
      <c r="AU363" s="6">
        <f t="shared" si="83"/>
        <v>11</v>
      </c>
      <c r="AV363" s="6">
        <f t="shared" si="84"/>
        <v>7</v>
      </c>
      <c r="AW363" s="6">
        <f t="shared" si="85"/>
        <v>6</v>
      </c>
      <c r="AX363" s="5">
        <f t="shared" si="86"/>
        <v>5</v>
      </c>
      <c r="AY363" s="5">
        <f t="shared" si="87"/>
        <v>18</v>
      </c>
      <c r="BA363" s="9">
        <f t="shared" si="88"/>
        <v>35</v>
      </c>
      <c r="BB363" s="9">
        <f t="shared" si="89"/>
        <v>0</v>
      </c>
      <c r="BC363" s="9">
        <f t="shared" si="90"/>
        <v>51</v>
      </c>
      <c r="BD363" s="9">
        <f t="shared" si="91"/>
        <v>30</v>
      </c>
      <c r="BE363" s="9">
        <f t="shared" si="92"/>
        <v>15</v>
      </c>
      <c r="BF363" s="9">
        <f t="shared" si="93"/>
        <v>50</v>
      </c>
      <c r="BG363" s="9">
        <f t="shared" si="94"/>
        <v>66.666666666666657</v>
      </c>
      <c r="BH363" s="9">
        <f t="shared" si="95"/>
        <v>52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1</v>
      </c>
      <c r="CE363">
        <v>0</v>
      </c>
      <c r="CF363">
        <v>0</v>
      </c>
      <c r="CG363">
        <v>0</v>
      </c>
    </row>
    <row r="364" spans="1:85" x14ac:dyDescent="0.25">
      <c r="A364">
        <v>10621</v>
      </c>
      <c r="B364">
        <v>2</v>
      </c>
      <c r="C364">
        <v>65</v>
      </c>
      <c r="D364">
        <v>1</v>
      </c>
      <c r="E364">
        <v>6</v>
      </c>
      <c r="F364">
        <v>7</v>
      </c>
      <c r="G364">
        <v>3</v>
      </c>
      <c r="H364">
        <v>3</v>
      </c>
      <c r="I364">
        <v>2</v>
      </c>
      <c r="J364">
        <v>4</v>
      </c>
      <c r="K364">
        <v>3</v>
      </c>
      <c r="L364">
        <v>3</v>
      </c>
      <c r="M364">
        <v>5</v>
      </c>
      <c r="N364">
        <v>1</v>
      </c>
      <c r="O364">
        <v>4</v>
      </c>
      <c r="P364">
        <v>2</v>
      </c>
      <c r="Q364">
        <v>1</v>
      </c>
      <c r="R364">
        <v>2</v>
      </c>
      <c r="S364">
        <v>2</v>
      </c>
      <c r="T364">
        <v>1</v>
      </c>
      <c r="U364">
        <v>2</v>
      </c>
      <c r="V364">
        <v>1</v>
      </c>
      <c r="W364">
        <v>2</v>
      </c>
      <c r="X364">
        <v>3</v>
      </c>
      <c r="Y364">
        <v>3</v>
      </c>
      <c r="Z364">
        <v>3</v>
      </c>
      <c r="AA364">
        <v>2</v>
      </c>
      <c r="AB364">
        <v>1</v>
      </c>
      <c r="AC364">
        <v>1</v>
      </c>
      <c r="AD364">
        <v>1</v>
      </c>
      <c r="AE364">
        <v>2</v>
      </c>
      <c r="AF364">
        <v>1</v>
      </c>
      <c r="AG364">
        <v>2</v>
      </c>
      <c r="AH364">
        <v>3</v>
      </c>
      <c r="AI364">
        <v>4</v>
      </c>
      <c r="AJ364">
        <v>4</v>
      </c>
      <c r="AK364">
        <v>4</v>
      </c>
      <c r="AL364">
        <v>2</v>
      </c>
      <c r="AM364">
        <v>4</v>
      </c>
      <c r="AN364">
        <v>4</v>
      </c>
      <c r="AO364">
        <v>3</v>
      </c>
      <c r="AP364">
        <v>4</v>
      </c>
      <c r="AR364" s="5">
        <f t="shared" si="80"/>
        <v>20</v>
      </c>
      <c r="AS364" s="5">
        <f t="shared" si="81"/>
        <v>5</v>
      </c>
      <c r="AT364" s="6">
        <f t="shared" si="82"/>
        <v>6.1</v>
      </c>
      <c r="AU364" s="6">
        <f t="shared" si="83"/>
        <v>21.4</v>
      </c>
      <c r="AV364" s="6">
        <f t="shared" si="84"/>
        <v>17</v>
      </c>
      <c r="AW364" s="6">
        <f t="shared" si="85"/>
        <v>7</v>
      </c>
      <c r="AX364" s="5">
        <f t="shared" si="86"/>
        <v>5</v>
      </c>
      <c r="AY364" s="5">
        <f t="shared" si="87"/>
        <v>19</v>
      </c>
      <c r="BA364" s="9">
        <f t="shared" si="88"/>
        <v>50</v>
      </c>
      <c r="BB364" s="9">
        <f t="shared" si="89"/>
        <v>25</v>
      </c>
      <c r="BC364" s="9">
        <f t="shared" si="90"/>
        <v>41</v>
      </c>
      <c r="BD364" s="9">
        <f t="shared" si="91"/>
        <v>82</v>
      </c>
      <c r="BE364" s="9">
        <f t="shared" si="92"/>
        <v>65</v>
      </c>
      <c r="BF364" s="9">
        <f t="shared" si="93"/>
        <v>62.5</v>
      </c>
      <c r="BG364" s="9">
        <f t="shared" si="94"/>
        <v>66.666666666666657</v>
      </c>
      <c r="BH364" s="9">
        <f t="shared" si="95"/>
        <v>56.000000000000007</v>
      </c>
      <c r="BJ364">
        <v>0</v>
      </c>
      <c r="BK364">
        <v>0</v>
      </c>
      <c r="BL364">
        <v>1</v>
      </c>
      <c r="BM364">
        <v>1</v>
      </c>
      <c r="BN364">
        <v>1</v>
      </c>
      <c r="BO364">
        <v>0</v>
      </c>
      <c r="BP364">
        <v>0</v>
      </c>
      <c r="BQ364">
        <v>1</v>
      </c>
      <c r="BR364">
        <v>0</v>
      </c>
      <c r="BS364">
        <v>0</v>
      </c>
      <c r="BT364">
        <v>1</v>
      </c>
      <c r="BU364">
        <v>1</v>
      </c>
      <c r="BV364">
        <v>1</v>
      </c>
      <c r="BW364">
        <v>0</v>
      </c>
      <c r="BX364">
        <v>0</v>
      </c>
      <c r="BY364">
        <v>0</v>
      </c>
      <c r="BZ364">
        <v>0</v>
      </c>
      <c r="CA364">
        <v>1</v>
      </c>
      <c r="CB364">
        <v>0</v>
      </c>
      <c r="CC364">
        <v>0</v>
      </c>
      <c r="CD364">
        <v>1</v>
      </c>
      <c r="CE364">
        <v>1</v>
      </c>
      <c r="CF364">
        <v>1</v>
      </c>
      <c r="CG364">
        <v>0</v>
      </c>
    </row>
    <row r="365" spans="1:85" x14ac:dyDescent="0.25">
      <c r="A365">
        <v>10078</v>
      </c>
      <c r="B365">
        <v>2</v>
      </c>
      <c r="C365">
        <v>63</v>
      </c>
      <c r="D365">
        <v>1</v>
      </c>
      <c r="E365">
        <v>3</v>
      </c>
      <c r="F365">
        <v>8</v>
      </c>
      <c r="G365">
        <v>3</v>
      </c>
      <c r="H365">
        <v>3</v>
      </c>
      <c r="I365">
        <v>2</v>
      </c>
      <c r="J365">
        <v>4</v>
      </c>
      <c r="K365">
        <v>3</v>
      </c>
      <c r="L365">
        <v>5</v>
      </c>
      <c r="M365">
        <v>3</v>
      </c>
      <c r="N365">
        <v>3</v>
      </c>
      <c r="O365">
        <v>3</v>
      </c>
      <c r="P365">
        <v>3</v>
      </c>
      <c r="Q365">
        <v>2</v>
      </c>
      <c r="R365">
        <v>2</v>
      </c>
      <c r="S365">
        <v>2</v>
      </c>
      <c r="T365">
        <v>2</v>
      </c>
      <c r="U365">
        <v>2</v>
      </c>
      <c r="V365">
        <v>2</v>
      </c>
      <c r="W365">
        <v>1</v>
      </c>
      <c r="X365">
        <v>2</v>
      </c>
      <c r="Y365">
        <v>2</v>
      </c>
      <c r="Z365">
        <v>3</v>
      </c>
      <c r="AA365">
        <v>1</v>
      </c>
      <c r="AB365">
        <v>1</v>
      </c>
      <c r="AC365">
        <v>1</v>
      </c>
      <c r="AD365">
        <v>1</v>
      </c>
      <c r="AE365">
        <v>2</v>
      </c>
      <c r="AF365">
        <v>2</v>
      </c>
      <c r="AG365">
        <v>2</v>
      </c>
      <c r="AH365">
        <v>2</v>
      </c>
      <c r="AI365">
        <v>5</v>
      </c>
      <c r="AJ365">
        <v>6</v>
      </c>
      <c r="AK365">
        <v>2</v>
      </c>
      <c r="AL365">
        <v>4</v>
      </c>
      <c r="AM365">
        <v>5</v>
      </c>
      <c r="AN365">
        <v>5</v>
      </c>
      <c r="AO365">
        <v>2</v>
      </c>
      <c r="AP365">
        <v>3</v>
      </c>
      <c r="AR365" s="5">
        <f t="shared" si="80"/>
        <v>20</v>
      </c>
      <c r="AS365" s="5">
        <f t="shared" si="81"/>
        <v>4</v>
      </c>
      <c r="AT365" s="6">
        <f t="shared" si="82"/>
        <v>6.1</v>
      </c>
      <c r="AU365" s="6">
        <f t="shared" si="83"/>
        <v>15.4</v>
      </c>
      <c r="AV365" s="6">
        <f t="shared" si="84"/>
        <v>16</v>
      </c>
      <c r="AW365" s="6">
        <f t="shared" si="85"/>
        <v>9</v>
      </c>
      <c r="AX365" s="5">
        <f t="shared" si="86"/>
        <v>6</v>
      </c>
      <c r="AY365" s="5">
        <f t="shared" si="87"/>
        <v>26</v>
      </c>
      <c r="BA365" s="9">
        <f t="shared" si="88"/>
        <v>50</v>
      </c>
      <c r="BB365" s="9">
        <f t="shared" si="89"/>
        <v>0</v>
      </c>
      <c r="BC365" s="9">
        <f t="shared" si="90"/>
        <v>41</v>
      </c>
      <c r="BD365" s="9">
        <f t="shared" si="91"/>
        <v>52</v>
      </c>
      <c r="BE365" s="9">
        <f t="shared" si="92"/>
        <v>60</v>
      </c>
      <c r="BF365" s="9">
        <f t="shared" si="93"/>
        <v>87.5</v>
      </c>
      <c r="BG365" s="9">
        <f t="shared" si="94"/>
        <v>100</v>
      </c>
      <c r="BH365" s="9">
        <f t="shared" si="95"/>
        <v>84</v>
      </c>
      <c r="BJ365">
        <v>0</v>
      </c>
      <c r="BK365">
        <v>1</v>
      </c>
      <c r="BL365">
        <v>1</v>
      </c>
      <c r="BM365">
        <v>1</v>
      </c>
      <c r="BN365">
        <v>1</v>
      </c>
      <c r="BO365">
        <v>1</v>
      </c>
      <c r="BP365">
        <v>0</v>
      </c>
      <c r="BQ365">
        <v>0</v>
      </c>
      <c r="BR365">
        <v>1</v>
      </c>
      <c r="BS365">
        <v>0</v>
      </c>
      <c r="BT365">
        <v>1</v>
      </c>
      <c r="BU365">
        <v>0</v>
      </c>
      <c r="BV365">
        <v>1</v>
      </c>
      <c r="BW365">
        <v>1</v>
      </c>
      <c r="BX365">
        <v>0</v>
      </c>
      <c r="BY365">
        <v>1</v>
      </c>
      <c r="BZ365">
        <v>1</v>
      </c>
      <c r="CA365">
        <v>1</v>
      </c>
      <c r="CB365">
        <v>0</v>
      </c>
      <c r="CC365">
        <v>0</v>
      </c>
      <c r="CD365">
        <v>1</v>
      </c>
      <c r="CE365">
        <v>1</v>
      </c>
      <c r="CF365">
        <v>1</v>
      </c>
      <c r="CG365">
        <v>0</v>
      </c>
    </row>
    <row r="366" spans="1:85" x14ac:dyDescent="0.25">
      <c r="A366">
        <v>10160</v>
      </c>
      <c r="B366">
        <v>2</v>
      </c>
      <c r="C366">
        <v>64</v>
      </c>
      <c r="D366">
        <v>1</v>
      </c>
      <c r="E366">
        <v>4</v>
      </c>
      <c r="F366">
        <v>7</v>
      </c>
      <c r="G366">
        <v>3</v>
      </c>
      <c r="H366">
        <v>3</v>
      </c>
      <c r="I366">
        <v>2</v>
      </c>
      <c r="J366">
        <v>5</v>
      </c>
      <c r="K366">
        <v>3</v>
      </c>
      <c r="L366">
        <v>3</v>
      </c>
      <c r="M366">
        <v>4</v>
      </c>
      <c r="N366">
        <v>3</v>
      </c>
      <c r="O366">
        <v>3</v>
      </c>
      <c r="P366">
        <v>4</v>
      </c>
      <c r="Q366">
        <v>2</v>
      </c>
      <c r="R366">
        <v>3</v>
      </c>
      <c r="S366">
        <v>3</v>
      </c>
      <c r="T366">
        <v>3</v>
      </c>
      <c r="U366">
        <v>3</v>
      </c>
      <c r="V366">
        <v>2</v>
      </c>
      <c r="W366">
        <v>2</v>
      </c>
      <c r="X366">
        <v>3</v>
      </c>
      <c r="Y366">
        <v>3</v>
      </c>
      <c r="Z366">
        <v>3</v>
      </c>
      <c r="AA366">
        <v>1</v>
      </c>
      <c r="AB366">
        <v>2</v>
      </c>
      <c r="AC366">
        <v>1</v>
      </c>
      <c r="AD366">
        <v>1</v>
      </c>
      <c r="AE366">
        <v>1</v>
      </c>
      <c r="AF366">
        <v>2</v>
      </c>
      <c r="AG366">
        <v>1</v>
      </c>
      <c r="AH366">
        <v>4</v>
      </c>
      <c r="AJ366">
        <v>5</v>
      </c>
      <c r="AK366">
        <v>3</v>
      </c>
      <c r="AL366">
        <v>5</v>
      </c>
      <c r="AM366">
        <v>4</v>
      </c>
      <c r="AN366">
        <v>4</v>
      </c>
      <c r="AO366">
        <v>4</v>
      </c>
      <c r="AP366">
        <v>3</v>
      </c>
      <c r="AR366" s="5">
        <f t="shared" si="80"/>
        <v>27</v>
      </c>
      <c r="AS366" s="5">
        <f t="shared" si="81"/>
        <v>5</v>
      </c>
      <c r="AT366" s="6">
        <f t="shared" si="82"/>
        <v>5</v>
      </c>
      <c r="AU366" s="6">
        <f t="shared" si="83"/>
        <v>15.4</v>
      </c>
      <c r="AV366" s="6">
        <f t="shared" si="84"/>
        <v>12</v>
      </c>
      <c r="AW366" s="6">
        <f t="shared" si="85"/>
        <v>7</v>
      </c>
      <c r="AX366" s="5">
        <f t="shared" si="86"/>
        <v>4</v>
      </c>
      <c r="AY366" s="5">
        <f t="shared" si="87"/>
        <v>16</v>
      </c>
      <c r="BA366" s="9">
        <f t="shared" si="88"/>
        <v>85</v>
      </c>
      <c r="BB366" s="9">
        <f t="shared" si="89"/>
        <v>25</v>
      </c>
      <c r="BC366" s="9">
        <f t="shared" si="90"/>
        <v>30</v>
      </c>
      <c r="BD366" s="9">
        <f t="shared" si="91"/>
        <v>52</v>
      </c>
      <c r="BE366" s="9">
        <f t="shared" si="92"/>
        <v>40</v>
      </c>
      <c r="BF366" s="9">
        <f t="shared" si="93"/>
        <v>62.5</v>
      </c>
      <c r="BG366" s="9">
        <f t="shared" si="94"/>
        <v>33.333333333333329</v>
      </c>
      <c r="BH366" s="9">
        <f t="shared" si="95"/>
        <v>44</v>
      </c>
      <c r="BJ366">
        <v>0</v>
      </c>
      <c r="BK366">
        <v>1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1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1</v>
      </c>
      <c r="CE366">
        <v>0</v>
      </c>
      <c r="CF366">
        <v>0</v>
      </c>
      <c r="CG366">
        <v>0</v>
      </c>
    </row>
    <row r="367" spans="1:85" x14ac:dyDescent="0.25">
      <c r="A367">
        <v>10249</v>
      </c>
      <c r="B367">
        <v>2</v>
      </c>
      <c r="C367">
        <v>64</v>
      </c>
      <c r="D367">
        <v>1</v>
      </c>
      <c r="E367">
        <v>4</v>
      </c>
      <c r="F367">
        <v>1</v>
      </c>
      <c r="G367">
        <v>3</v>
      </c>
      <c r="H367">
        <v>2</v>
      </c>
      <c r="I367">
        <v>2</v>
      </c>
      <c r="J367">
        <v>3</v>
      </c>
      <c r="K367">
        <v>3</v>
      </c>
      <c r="L367">
        <v>3</v>
      </c>
      <c r="M367">
        <v>4</v>
      </c>
      <c r="N367">
        <v>3</v>
      </c>
      <c r="O367">
        <v>4</v>
      </c>
      <c r="P367">
        <v>2</v>
      </c>
      <c r="Q367">
        <v>2</v>
      </c>
      <c r="R367">
        <v>2</v>
      </c>
      <c r="S367">
        <v>3</v>
      </c>
      <c r="T367">
        <v>3</v>
      </c>
      <c r="U367">
        <v>3</v>
      </c>
      <c r="V367">
        <v>3</v>
      </c>
      <c r="W367">
        <v>3</v>
      </c>
      <c r="X367">
        <v>3</v>
      </c>
      <c r="Y367">
        <v>3</v>
      </c>
      <c r="Z367">
        <v>3</v>
      </c>
      <c r="AA367">
        <v>1</v>
      </c>
      <c r="AB367">
        <v>1</v>
      </c>
      <c r="AC367">
        <v>1</v>
      </c>
      <c r="AD367">
        <v>1</v>
      </c>
      <c r="AE367">
        <v>1</v>
      </c>
      <c r="AF367">
        <v>1</v>
      </c>
      <c r="AG367">
        <v>1</v>
      </c>
      <c r="AH367">
        <v>3</v>
      </c>
      <c r="AI367">
        <v>2</v>
      </c>
      <c r="AJ367">
        <v>4</v>
      </c>
      <c r="AK367">
        <v>4</v>
      </c>
      <c r="AL367">
        <v>4</v>
      </c>
      <c r="AM367">
        <v>4</v>
      </c>
      <c r="AN367">
        <v>4</v>
      </c>
      <c r="AO367">
        <v>2</v>
      </c>
      <c r="AP367">
        <v>2</v>
      </c>
      <c r="AR367" s="5">
        <f t="shared" si="80"/>
        <v>28</v>
      </c>
      <c r="AS367" s="5">
        <f t="shared" si="81"/>
        <v>4</v>
      </c>
      <c r="AT367" s="6">
        <f t="shared" si="82"/>
        <v>7.2</v>
      </c>
      <c r="AU367" s="6">
        <f t="shared" si="83"/>
        <v>18.399999999999999</v>
      </c>
      <c r="AV367" s="6">
        <f t="shared" si="84"/>
        <v>13</v>
      </c>
      <c r="AW367" s="6">
        <f t="shared" si="85"/>
        <v>7</v>
      </c>
      <c r="AX367" s="5">
        <f t="shared" si="86"/>
        <v>3</v>
      </c>
      <c r="AY367" s="5">
        <f t="shared" si="87"/>
        <v>18</v>
      </c>
      <c r="BA367" s="9">
        <f t="shared" si="88"/>
        <v>90</v>
      </c>
      <c r="BB367" s="9">
        <f t="shared" si="89"/>
        <v>0</v>
      </c>
      <c r="BC367" s="9">
        <f t="shared" si="90"/>
        <v>52</v>
      </c>
      <c r="BD367" s="9">
        <f t="shared" si="91"/>
        <v>67</v>
      </c>
      <c r="BE367" s="9">
        <f t="shared" si="92"/>
        <v>45</v>
      </c>
      <c r="BF367" s="9">
        <f t="shared" si="93"/>
        <v>62.5</v>
      </c>
      <c r="BG367" s="9">
        <f t="shared" si="94"/>
        <v>0</v>
      </c>
      <c r="BH367" s="9">
        <f t="shared" si="95"/>
        <v>52</v>
      </c>
      <c r="BJ367">
        <v>0</v>
      </c>
      <c r="BK367">
        <v>1</v>
      </c>
      <c r="BL367">
        <v>1</v>
      </c>
      <c r="BM367">
        <v>1</v>
      </c>
      <c r="BN367">
        <v>1</v>
      </c>
      <c r="BO367">
        <v>1</v>
      </c>
      <c r="BP367">
        <v>0</v>
      </c>
      <c r="BQ367">
        <v>1</v>
      </c>
      <c r="BR367">
        <v>1</v>
      </c>
      <c r="BS367">
        <v>1</v>
      </c>
      <c r="BT367">
        <v>1</v>
      </c>
      <c r="BU367">
        <v>1</v>
      </c>
      <c r="BV367">
        <v>1</v>
      </c>
      <c r="BW367">
        <v>0</v>
      </c>
      <c r="BX367">
        <v>0</v>
      </c>
      <c r="BY367">
        <v>1</v>
      </c>
      <c r="BZ367">
        <v>1</v>
      </c>
      <c r="CA367">
        <v>1</v>
      </c>
      <c r="CB367">
        <v>0</v>
      </c>
      <c r="CC367">
        <v>0</v>
      </c>
      <c r="CD367">
        <v>1</v>
      </c>
      <c r="CE367">
        <v>0</v>
      </c>
      <c r="CF367">
        <v>1</v>
      </c>
      <c r="CG367">
        <v>0</v>
      </c>
    </row>
    <row r="368" spans="1:85" x14ac:dyDescent="0.25">
      <c r="A368">
        <v>10563</v>
      </c>
      <c r="B368">
        <v>2</v>
      </c>
      <c r="C368">
        <v>65</v>
      </c>
      <c r="D368">
        <v>1</v>
      </c>
      <c r="E368">
        <v>6</v>
      </c>
      <c r="F368">
        <v>7</v>
      </c>
      <c r="G368">
        <v>4</v>
      </c>
      <c r="H368">
        <v>5</v>
      </c>
      <c r="I368">
        <v>1</v>
      </c>
      <c r="J368">
        <v>4</v>
      </c>
      <c r="K368">
        <v>3</v>
      </c>
      <c r="L368">
        <v>4</v>
      </c>
      <c r="M368">
        <v>3</v>
      </c>
      <c r="N368">
        <v>4</v>
      </c>
      <c r="O368">
        <v>2</v>
      </c>
      <c r="P368">
        <v>4</v>
      </c>
      <c r="Q368">
        <v>1</v>
      </c>
      <c r="R368">
        <v>2</v>
      </c>
      <c r="S368">
        <v>3</v>
      </c>
      <c r="T368">
        <v>2</v>
      </c>
      <c r="U368">
        <v>3</v>
      </c>
      <c r="V368">
        <v>3</v>
      </c>
      <c r="W368">
        <v>2</v>
      </c>
      <c r="X368">
        <v>3</v>
      </c>
      <c r="Y368">
        <v>3</v>
      </c>
      <c r="Z368">
        <v>3</v>
      </c>
      <c r="AA368">
        <v>1</v>
      </c>
      <c r="AB368">
        <v>1</v>
      </c>
      <c r="AC368">
        <v>1</v>
      </c>
      <c r="AD368">
        <v>1</v>
      </c>
      <c r="AE368">
        <v>2</v>
      </c>
      <c r="AF368">
        <v>1</v>
      </c>
      <c r="AG368">
        <v>1</v>
      </c>
      <c r="AH368">
        <v>2</v>
      </c>
      <c r="AI368">
        <v>5</v>
      </c>
      <c r="AJ368">
        <v>6</v>
      </c>
      <c r="AK368">
        <v>4</v>
      </c>
      <c r="AL368">
        <v>5</v>
      </c>
      <c r="AM368">
        <v>4</v>
      </c>
      <c r="AN368">
        <v>3</v>
      </c>
      <c r="AO368">
        <v>2</v>
      </c>
      <c r="AP368">
        <v>3</v>
      </c>
      <c r="AR368" s="5">
        <f t="shared" si="80"/>
        <v>25</v>
      </c>
      <c r="AS368" s="5">
        <f t="shared" si="81"/>
        <v>4</v>
      </c>
      <c r="AT368" s="6">
        <f t="shared" si="82"/>
        <v>6.1</v>
      </c>
      <c r="AU368" s="6">
        <f t="shared" si="83"/>
        <v>11</v>
      </c>
      <c r="AV368" s="6">
        <f t="shared" si="84"/>
        <v>13</v>
      </c>
      <c r="AW368" s="6">
        <f t="shared" si="85"/>
        <v>9</v>
      </c>
      <c r="AX368" s="5">
        <f t="shared" si="86"/>
        <v>4</v>
      </c>
      <c r="AY368" s="5">
        <f t="shared" si="87"/>
        <v>23</v>
      </c>
      <c r="BA368" s="9">
        <f t="shared" si="88"/>
        <v>75</v>
      </c>
      <c r="BB368" s="9">
        <f t="shared" si="89"/>
        <v>0</v>
      </c>
      <c r="BC368" s="9">
        <f t="shared" si="90"/>
        <v>41</v>
      </c>
      <c r="BD368" s="9">
        <f t="shared" si="91"/>
        <v>30</v>
      </c>
      <c r="BE368" s="9">
        <f t="shared" si="92"/>
        <v>45</v>
      </c>
      <c r="BF368" s="9">
        <f t="shared" si="93"/>
        <v>87.5</v>
      </c>
      <c r="BG368" s="9">
        <f t="shared" si="94"/>
        <v>33.333333333333329</v>
      </c>
      <c r="BH368" s="9">
        <f t="shared" si="95"/>
        <v>72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</row>
    <row r="369" spans="1:85" x14ac:dyDescent="0.25">
      <c r="A369">
        <v>10507</v>
      </c>
      <c r="B369">
        <v>2</v>
      </c>
      <c r="C369">
        <v>65</v>
      </c>
      <c r="D369">
        <v>1</v>
      </c>
      <c r="E369">
        <v>6</v>
      </c>
      <c r="F369">
        <v>5</v>
      </c>
      <c r="G369">
        <v>2</v>
      </c>
      <c r="H369">
        <v>3</v>
      </c>
      <c r="I369">
        <v>1</v>
      </c>
      <c r="J369">
        <v>3</v>
      </c>
      <c r="K369">
        <v>2</v>
      </c>
      <c r="L369">
        <v>4</v>
      </c>
      <c r="M369">
        <v>3</v>
      </c>
      <c r="N369">
        <v>2</v>
      </c>
      <c r="O369">
        <v>5</v>
      </c>
      <c r="P369">
        <v>1</v>
      </c>
      <c r="Q369">
        <v>1</v>
      </c>
      <c r="R369">
        <v>2</v>
      </c>
      <c r="S369">
        <v>1</v>
      </c>
      <c r="T369">
        <v>2</v>
      </c>
      <c r="U369">
        <v>2</v>
      </c>
      <c r="V369">
        <v>2</v>
      </c>
      <c r="W369">
        <v>1</v>
      </c>
      <c r="X369">
        <v>2</v>
      </c>
      <c r="Y369">
        <v>2</v>
      </c>
      <c r="Z369">
        <v>3</v>
      </c>
      <c r="AA369">
        <v>2</v>
      </c>
      <c r="AB369">
        <v>2</v>
      </c>
      <c r="AC369">
        <v>2</v>
      </c>
      <c r="AD369">
        <v>2</v>
      </c>
      <c r="AE369">
        <v>2</v>
      </c>
      <c r="AF369">
        <v>2</v>
      </c>
      <c r="AG369">
        <v>2</v>
      </c>
      <c r="AH369">
        <v>1</v>
      </c>
      <c r="AI369">
        <v>5</v>
      </c>
      <c r="AJ369">
        <v>5</v>
      </c>
      <c r="AK369">
        <v>1</v>
      </c>
      <c r="AL369">
        <v>2</v>
      </c>
      <c r="AM369">
        <v>5</v>
      </c>
      <c r="AN369">
        <v>5</v>
      </c>
      <c r="AO369">
        <v>1</v>
      </c>
      <c r="AP369">
        <v>4</v>
      </c>
      <c r="AR369" s="5">
        <f t="shared" si="80"/>
        <v>18</v>
      </c>
      <c r="AS369" s="5">
        <f t="shared" si="81"/>
        <v>8</v>
      </c>
      <c r="AT369" s="6">
        <f t="shared" si="82"/>
        <v>8.1999999999999993</v>
      </c>
      <c r="AU369" s="6">
        <f t="shared" si="83"/>
        <v>21.4</v>
      </c>
      <c r="AV369" s="6">
        <f t="shared" si="84"/>
        <v>20</v>
      </c>
      <c r="AW369" s="6">
        <f t="shared" si="85"/>
        <v>9</v>
      </c>
      <c r="AX369" s="5">
        <f t="shared" si="86"/>
        <v>6</v>
      </c>
      <c r="AY369" s="5">
        <f t="shared" si="87"/>
        <v>27</v>
      </c>
      <c r="BA369" s="9">
        <f t="shared" si="88"/>
        <v>40</v>
      </c>
      <c r="BB369" s="9">
        <f t="shared" si="89"/>
        <v>100</v>
      </c>
      <c r="BC369" s="9">
        <f t="shared" si="90"/>
        <v>61.999999999999986</v>
      </c>
      <c r="BD369" s="9">
        <f t="shared" si="91"/>
        <v>82</v>
      </c>
      <c r="BE369" s="9">
        <f t="shared" si="92"/>
        <v>80</v>
      </c>
      <c r="BF369" s="9">
        <f t="shared" si="93"/>
        <v>87.5</v>
      </c>
      <c r="BG369" s="9">
        <f t="shared" si="94"/>
        <v>100</v>
      </c>
      <c r="BH369" s="9">
        <f t="shared" si="95"/>
        <v>88</v>
      </c>
      <c r="BJ369">
        <v>1</v>
      </c>
      <c r="BK369">
        <v>1</v>
      </c>
      <c r="BL369">
        <v>1</v>
      </c>
      <c r="BM369">
        <v>1</v>
      </c>
      <c r="BN369">
        <v>1</v>
      </c>
      <c r="BO369">
        <v>1</v>
      </c>
      <c r="BP369">
        <v>1</v>
      </c>
      <c r="BQ369">
        <v>1</v>
      </c>
      <c r="BR369">
        <v>1</v>
      </c>
      <c r="BS369">
        <v>1</v>
      </c>
      <c r="BT369">
        <v>1</v>
      </c>
      <c r="BU369">
        <v>1</v>
      </c>
      <c r="BV369">
        <v>1</v>
      </c>
      <c r="BW369">
        <v>1</v>
      </c>
      <c r="BX369">
        <v>0</v>
      </c>
      <c r="BY369">
        <v>1</v>
      </c>
      <c r="BZ369">
        <v>1</v>
      </c>
      <c r="CA369">
        <v>1</v>
      </c>
      <c r="CB369">
        <v>0</v>
      </c>
      <c r="CC369">
        <v>1</v>
      </c>
      <c r="CD369">
        <v>1</v>
      </c>
      <c r="CE369">
        <v>1</v>
      </c>
      <c r="CF369">
        <v>1</v>
      </c>
      <c r="CG369">
        <v>0</v>
      </c>
    </row>
    <row r="370" spans="1:85" x14ac:dyDescent="0.25">
      <c r="A370">
        <v>10100</v>
      </c>
      <c r="B370">
        <v>2</v>
      </c>
      <c r="C370">
        <v>63</v>
      </c>
      <c r="D370">
        <v>1</v>
      </c>
      <c r="E370">
        <v>4</v>
      </c>
      <c r="F370">
        <v>0</v>
      </c>
      <c r="G370">
        <v>3</v>
      </c>
      <c r="H370">
        <v>4</v>
      </c>
      <c r="I370">
        <v>3</v>
      </c>
      <c r="J370">
        <v>5</v>
      </c>
      <c r="K370">
        <v>3</v>
      </c>
      <c r="L370">
        <v>5</v>
      </c>
      <c r="M370">
        <v>2</v>
      </c>
      <c r="N370">
        <v>2</v>
      </c>
      <c r="O370">
        <v>3</v>
      </c>
      <c r="P370">
        <v>2</v>
      </c>
      <c r="Q370">
        <v>3</v>
      </c>
      <c r="R370">
        <v>3</v>
      </c>
      <c r="S370">
        <v>3</v>
      </c>
      <c r="T370">
        <v>3</v>
      </c>
      <c r="U370">
        <v>3</v>
      </c>
      <c r="V370">
        <v>3</v>
      </c>
      <c r="W370">
        <v>3</v>
      </c>
      <c r="X370">
        <v>3</v>
      </c>
      <c r="Y370">
        <v>3</v>
      </c>
      <c r="Z370">
        <v>3</v>
      </c>
      <c r="AA370">
        <v>1</v>
      </c>
      <c r="AB370">
        <v>1</v>
      </c>
      <c r="AC370">
        <v>1</v>
      </c>
      <c r="AD370">
        <v>2</v>
      </c>
      <c r="AE370">
        <v>2</v>
      </c>
      <c r="AF370">
        <v>2</v>
      </c>
      <c r="AG370">
        <v>2</v>
      </c>
      <c r="AH370">
        <v>2</v>
      </c>
      <c r="AI370">
        <v>5</v>
      </c>
      <c r="AJ370">
        <v>6</v>
      </c>
      <c r="AK370">
        <v>3</v>
      </c>
      <c r="AL370">
        <v>2</v>
      </c>
      <c r="AM370">
        <v>5</v>
      </c>
      <c r="AN370">
        <v>4</v>
      </c>
      <c r="AO370">
        <v>3</v>
      </c>
      <c r="AP370">
        <v>4</v>
      </c>
      <c r="AR370" s="5">
        <f t="shared" si="80"/>
        <v>30</v>
      </c>
      <c r="AS370" s="5">
        <f t="shared" si="81"/>
        <v>5</v>
      </c>
      <c r="AT370" s="6">
        <f t="shared" si="82"/>
        <v>5</v>
      </c>
      <c r="AU370" s="6">
        <f t="shared" si="83"/>
        <v>16.399999999999999</v>
      </c>
      <c r="AV370" s="6">
        <f t="shared" si="84"/>
        <v>18</v>
      </c>
      <c r="AW370" s="6">
        <f t="shared" si="85"/>
        <v>8</v>
      </c>
      <c r="AX370" s="5">
        <f t="shared" si="86"/>
        <v>6</v>
      </c>
      <c r="AY370" s="5">
        <f t="shared" si="87"/>
        <v>24</v>
      </c>
      <c r="BA370" s="9">
        <f t="shared" si="88"/>
        <v>100</v>
      </c>
      <c r="BB370" s="9">
        <f t="shared" si="89"/>
        <v>25</v>
      </c>
      <c r="BC370" s="9">
        <f t="shared" si="90"/>
        <v>30</v>
      </c>
      <c r="BD370" s="9">
        <f t="shared" si="91"/>
        <v>56.999999999999993</v>
      </c>
      <c r="BE370" s="9">
        <f t="shared" si="92"/>
        <v>70</v>
      </c>
      <c r="BF370" s="9">
        <f t="shared" si="93"/>
        <v>75</v>
      </c>
      <c r="BG370" s="9">
        <f t="shared" si="94"/>
        <v>100</v>
      </c>
      <c r="BH370" s="9">
        <f t="shared" si="95"/>
        <v>76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</row>
    <row r="371" spans="1:85" x14ac:dyDescent="0.25">
      <c r="A371">
        <v>10047</v>
      </c>
      <c r="B371">
        <v>2</v>
      </c>
      <c r="C371">
        <v>63</v>
      </c>
      <c r="D371">
        <v>1</v>
      </c>
      <c r="E371">
        <v>4</v>
      </c>
      <c r="F371">
        <v>7</v>
      </c>
      <c r="G371">
        <v>4</v>
      </c>
      <c r="H371">
        <v>4</v>
      </c>
      <c r="I371">
        <v>1</v>
      </c>
      <c r="J371">
        <v>4</v>
      </c>
      <c r="K371">
        <v>3</v>
      </c>
      <c r="L371">
        <v>4</v>
      </c>
      <c r="M371">
        <v>4</v>
      </c>
      <c r="N371">
        <v>2</v>
      </c>
      <c r="O371">
        <v>3</v>
      </c>
      <c r="P371">
        <v>2</v>
      </c>
      <c r="Q371">
        <v>2</v>
      </c>
      <c r="R371">
        <v>2</v>
      </c>
      <c r="S371">
        <v>2</v>
      </c>
      <c r="T371">
        <v>2</v>
      </c>
      <c r="U371">
        <v>3</v>
      </c>
      <c r="V371">
        <v>2</v>
      </c>
      <c r="W371">
        <v>2</v>
      </c>
      <c r="X371">
        <v>2</v>
      </c>
      <c r="Y371">
        <v>3</v>
      </c>
      <c r="Z371">
        <v>3</v>
      </c>
      <c r="AA371">
        <v>2</v>
      </c>
      <c r="AB371">
        <v>2</v>
      </c>
      <c r="AC371">
        <v>2</v>
      </c>
      <c r="AD371">
        <v>1</v>
      </c>
      <c r="AE371">
        <v>2</v>
      </c>
      <c r="AF371">
        <v>2</v>
      </c>
      <c r="AG371">
        <v>2</v>
      </c>
      <c r="AH371">
        <v>2</v>
      </c>
      <c r="AI371">
        <v>5</v>
      </c>
      <c r="AJ371">
        <v>5</v>
      </c>
      <c r="AK371">
        <v>3</v>
      </c>
      <c r="AL371">
        <v>3</v>
      </c>
      <c r="AM371">
        <v>4</v>
      </c>
      <c r="AN371">
        <v>4</v>
      </c>
      <c r="AO371">
        <v>2</v>
      </c>
      <c r="AP371">
        <v>3</v>
      </c>
      <c r="AR371" s="5">
        <f t="shared" si="80"/>
        <v>23</v>
      </c>
      <c r="AS371" s="5">
        <f t="shared" si="81"/>
        <v>7</v>
      </c>
      <c r="AT371" s="6">
        <f t="shared" si="82"/>
        <v>6.1</v>
      </c>
      <c r="AU371" s="6">
        <f t="shared" si="83"/>
        <v>17</v>
      </c>
      <c r="AV371" s="6">
        <f t="shared" si="84"/>
        <v>16</v>
      </c>
      <c r="AW371" s="6">
        <f t="shared" si="85"/>
        <v>9</v>
      </c>
      <c r="AX371" s="5">
        <f t="shared" si="86"/>
        <v>6</v>
      </c>
      <c r="AY371" s="5">
        <f t="shared" si="87"/>
        <v>23</v>
      </c>
      <c r="BA371" s="9">
        <f t="shared" si="88"/>
        <v>65</v>
      </c>
      <c r="BB371" s="9">
        <f t="shared" si="89"/>
        <v>75</v>
      </c>
      <c r="BC371" s="9">
        <f t="shared" si="90"/>
        <v>41</v>
      </c>
      <c r="BD371" s="9">
        <f t="shared" si="91"/>
        <v>60</v>
      </c>
      <c r="BE371" s="9">
        <f t="shared" si="92"/>
        <v>60</v>
      </c>
      <c r="BF371" s="9">
        <f t="shared" si="93"/>
        <v>87.5</v>
      </c>
      <c r="BG371" s="9">
        <f t="shared" si="94"/>
        <v>100</v>
      </c>
      <c r="BH371" s="9">
        <f t="shared" si="95"/>
        <v>72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</row>
    <row r="372" spans="1:85" x14ac:dyDescent="0.25">
      <c r="A372">
        <v>10147</v>
      </c>
      <c r="B372">
        <v>2</v>
      </c>
      <c r="C372">
        <v>63</v>
      </c>
      <c r="D372">
        <v>1</v>
      </c>
      <c r="E372">
        <v>4</v>
      </c>
      <c r="F372">
        <v>4</v>
      </c>
      <c r="G372">
        <v>3</v>
      </c>
      <c r="H372">
        <v>3</v>
      </c>
      <c r="I372">
        <v>1</v>
      </c>
      <c r="J372">
        <v>4</v>
      </c>
      <c r="K372">
        <v>2</v>
      </c>
      <c r="L372">
        <v>5</v>
      </c>
      <c r="M372">
        <v>4</v>
      </c>
      <c r="N372">
        <v>2</v>
      </c>
      <c r="O372">
        <v>5</v>
      </c>
      <c r="P372">
        <v>2</v>
      </c>
      <c r="Q372">
        <v>2</v>
      </c>
      <c r="R372">
        <v>2</v>
      </c>
      <c r="S372">
        <v>2</v>
      </c>
      <c r="T372">
        <v>2</v>
      </c>
      <c r="U372">
        <v>3</v>
      </c>
      <c r="V372">
        <v>2</v>
      </c>
      <c r="W372">
        <v>2</v>
      </c>
      <c r="X372">
        <v>3</v>
      </c>
      <c r="Y372">
        <v>3</v>
      </c>
      <c r="Z372">
        <v>3</v>
      </c>
      <c r="AA372">
        <v>1</v>
      </c>
      <c r="AB372">
        <v>1</v>
      </c>
      <c r="AC372">
        <v>1</v>
      </c>
      <c r="AD372">
        <v>1</v>
      </c>
      <c r="AE372">
        <v>2</v>
      </c>
      <c r="AF372">
        <v>2</v>
      </c>
      <c r="AG372">
        <v>2</v>
      </c>
      <c r="AH372">
        <v>2</v>
      </c>
      <c r="AI372">
        <v>6</v>
      </c>
      <c r="AJ372">
        <v>6</v>
      </c>
      <c r="AK372">
        <v>6</v>
      </c>
      <c r="AL372">
        <v>2</v>
      </c>
      <c r="AM372">
        <v>5</v>
      </c>
      <c r="AN372">
        <v>4</v>
      </c>
      <c r="AO372">
        <v>2</v>
      </c>
      <c r="AP372">
        <v>4</v>
      </c>
      <c r="AR372" s="5">
        <f t="shared" si="80"/>
        <v>24</v>
      </c>
      <c r="AS372" s="5">
        <f t="shared" si="81"/>
        <v>4</v>
      </c>
      <c r="AT372" s="6">
        <f t="shared" si="82"/>
        <v>7.1</v>
      </c>
      <c r="AU372" s="6">
        <f t="shared" si="83"/>
        <v>20.399999999999999</v>
      </c>
      <c r="AV372" s="6">
        <f t="shared" si="84"/>
        <v>18</v>
      </c>
      <c r="AW372" s="6">
        <f t="shared" si="85"/>
        <v>10</v>
      </c>
      <c r="AX372" s="5">
        <f t="shared" si="86"/>
        <v>6</v>
      </c>
      <c r="AY372" s="5">
        <f t="shared" si="87"/>
        <v>23</v>
      </c>
      <c r="BA372" s="9">
        <f t="shared" si="88"/>
        <v>70</v>
      </c>
      <c r="BB372" s="9">
        <f t="shared" si="89"/>
        <v>0</v>
      </c>
      <c r="BC372" s="9">
        <f t="shared" si="90"/>
        <v>51</v>
      </c>
      <c r="BD372" s="9">
        <f t="shared" si="91"/>
        <v>76.999999999999986</v>
      </c>
      <c r="BE372" s="9">
        <f t="shared" si="92"/>
        <v>70</v>
      </c>
      <c r="BF372" s="9">
        <f t="shared" si="93"/>
        <v>100</v>
      </c>
      <c r="BG372" s="9">
        <f t="shared" si="94"/>
        <v>100</v>
      </c>
      <c r="BH372" s="9">
        <f t="shared" si="95"/>
        <v>72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1</v>
      </c>
      <c r="CE372">
        <v>0</v>
      </c>
      <c r="CF372">
        <v>0</v>
      </c>
      <c r="CG372">
        <v>0</v>
      </c>
    </row>
    <row r="373" spans="1:85" x14ac:dyDescent="0.25">
      <c r="A373">
        <v>10139</v>
      </c>
      <c r="B373">
        <v>2</v>
      </c>
      <c r="C373">
        <v>63</v>
      </c>
      <c r="D373">
        <v>1</v>
      </c>
      <c r="E373">
        <v>2</v>
      </c>
      <c r="F373">
        <v>8</v>
      </c>
      <c r="G373">
        <v>3</v>
      </c>
      <c r="H373">
        <v>3</v>
      </c>
      <c r="I373">
        <v>1</v>
      </c>
      <c r="J373">
        <v>3</v>
      </c>
      <c r="K373">
        <v>3</v>
      </c>
      <c r="L373">
        <v>3</v>
      </c>
      <c r="M373">
        <v>3</v>
      </c>
      <c r="N373">
        <v>3</v>
      </c>
      <c r="O373">
        <v>3</v>
      </c>
      <c r="P373">
        <v>1</v>
      </c>
      <c r="Q373">
        <v>1</v>
      </c>
      <c r="R373">
        <v>1</v>
      </c>
      <c r="S373">
        <v>1</v>
      </c>
      <c r="T373">
        <v>2</v>
      </c>
      <c r="U373">
        <v>2</v>
      </c>
      <c r="V373">
        <v>1</v>
      </c>
      <c r="W373">
        <v>1</v>
      </c>
      <c r="X373">
        <v>1</v>
      </c>
      <c r="Y373">
        <v>2</v>
      </c>
      <c r="Z373">
        <v>3</v>
      </c>
      <c r="AA373">
        <v>1</v>
      </c>
      <c r="AB373">
        <v>1</v>
      </c>
      <c r="AC373">
        <v>1</v>
      </c>
      <c r="AD373">
        <v>1</v>
      </c>
      <c r="AE373">
        <v>2</v>
      </c>
      <c r="AF373">
        <v>2</v>
      </c>
      <c r="AG373">
        <v>2</v>
      </c>
      <c r="AH373">
        <v>1</v>
      </c>
      <c r="AI373">
        <v>5</v>
      </c>
      <c r="AJ373">
        <v>5</v>
      </c>
      <c r="AK373">
        <v>2</v>
      </c>
      <c r="AL373">
        <v>4</v>
      </c>
      <c r="AM373">
        <v>5</v>
      </c>
      <c r="AN373">
        <v>4</v>
      </c>
      <c r="AO373">
        <v>1</v>
      </c>
      <c r="AP373">
        <v>4</v>
      </c>
      <c r="AR373" s="5">
        <f t="shared" si="80"/>
        <v>15</v>
      </c>
      <c r="AS373" s="5">
        <f t="shared" si="81"/>
        <v>4</v>
      </c>
      <c r="AT373" s="6">
        <f t="shared" si="82"/>
        <v>7.2</v>
      </c>
      <c r="AU373" s="6">
        <f t="shared" si="83"/>
        <v>17.399999999999999</v>
      </c>
      <c r="AV373" s="6">
        <f t="shared" si="84"/>
        <v>17</v>
      </c>
      <c r="AW373" s="6">
        <f t="shared" si="85"/>
        <v>8</v>
      </c>
      <c r="AX373" s="5">
        <f t="shared" si="86"/>
        <v>6</v>
      </c>
      <c r="AY373" s="5">
        <f t="shared" si="87"/>
        <v>26</v>
      </c>
      <c r="BA373" s="9">
        <f t="shared" si="88"/>
        <v>25</v>
      </c>
      <c r="BB373" s="9">
        <f t="shared" si="89"/>
        <v>0</v>
      </c>
      <c r="BC373" s="9">
        <f t="shared" si="90"/>
        <v>52</v>
      </c>
      <c r="BD373" s="9">
        <f t="shared" si="91"/>
        <v>61.999999999999986</v>
      </c>
      <c r="BE373" s="9">
        <f t="shared" si="92"/>
        <v>65</v>
      </c>
      <c r="BF373" s="9">
        <f t="shared" si="93"/>
        <v>75</v>
      </c>
      <c r="BG373" s="9">
        <f t="shared" si="94"/>
        <v>100</v>
      </c>
      <c r="BH373" s="9">
        <f t="shared" si="95"/>
        <v>84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</row>
    <row r="374" spans="1:85" x14ac:dyDescent="0.25">
      <c r="A374">
        <v>10106</v>
      </c>
      <c r="B374">
        <v>2</v>
      </c>
      <c r="C374">
        <v>63</v>
      </c>
      <c r="D374">
        <v>2</v>
      </c>
      <c r="E374">
        <v>4</v>
      </c>
      <c r="F374">
        <v>4</v>
      </c>
      <c r="G374">
        <v>4</v>
      </c>
      <c r="H374">
        <v>3</v>
      </c>
      <c r="I374">
        <v>3</v>
      </c>
      <c r="J374">
        <v>5</v>
      </c>
      <c r="K374">
        <v>3</v>
      </c>
      <c r="L374">
        <v>3</v>
      </c>
      <c r="M374">
        <v>4</v>
      </c>
      <c r="N374">
        <v>4</v>
      </c>
      <c r="O374">
        <v>3</v>
      </c>
      <c r="P374">
        <v>2</v>
      </c>
      <c r="Q374">
        <v>2</v>
      </c>
      <c r="R374">
        <v>2</v>
      </c>
      <c r="S374">
        <v>2</v>
      </c>
      <c r="T374">
        <v>2</v>
      </c>
      <c r="U374">
        <v>2</v>
      </c>
      <c r="V374">
        <v>2</v>
      </c>
      <c r="W374">
        <v>3</v>
      </c>
      <c r="X374">
        <v>3</v>
      </c>
      <c r="Y374">
        <v>3</v>
      </c>
      <c r="Z374">
        <v>3</v>
      </c>
      <c r="AA374">
        <v>1</v>
      </c>
      <c r="AB374">
        <v>1</v>
      </c>
      <c r="AC374">
        <v>1</v>
      </c>
      <c r="AD374">
        <v>1</v>
      </c>
      <c r="AE374">
        <v>2</v>
      </c>
      <c r="AF374">
        <v>2</v>
      </c>
      <c r="AG374">
        <v>2</v>
      </c>
      <c r="AH374">
        <v>2</v>
      </c>
      <c r="AI374">
        <v>5</v>
      </c>
      <c r="AJ374">
        <v>5</v>
      </c>
      <c r="AK374">
        <v>3</v>
      </c>
      <c r="AL374">
        <v>4</v>
      </c>
      <c r="AM374">
        <v>5</v>
      </c>
      <c r="AN374">
        <v>4</v>
      </c>
      <c r="AO374">
        <v>3</v>
      </c>
      <c r="AP374">
        <v>2</v>
      </c>
      <c r="AR374" s="5">
        <f t="shared" si="80"/>
        <v>24</v>
      </c>
      <c r="AS374" s="5">
        <f t="shared" si="81"/>
        <v>4</v>
      </c>
      <c r="AT374" s="6">
        <f t="shared" si="82"/>
        <v>5</v>
      </c>
      <c r="AU374" s="6">
        <f t="shared" si="83"/>
        <v>15</v>
      </c>
      <c r="AV374" s="6">
        <f t="shared" si="84"/>
        <v>14</v>
      </c>
      <c r="AW374" s="6">
        <f t="shared" si="85"/>
        <v>6</v>
      </c>
      <c r="AX374" s="5">
        <f t="shared" si="86"/>
        <v>6</v>
      </c>
      <c r="AY374" s="5">
        <f t="shared" si="87"/>
        <v>23</v>
      </c>
      <c r="BA374" s="9">
        <f t="shared" si="88"/>
        <v>70</v>
      </c>
      <c r="BB374" s="9">
        <f t="shared" si="89"/>
        <v>0</v>
      </c>
      <c r="BC374" s="9">
        <f t="shared" si="90"/>
        <v>30</v>
      </c>
      <c r="BD374" s="9">
        <f t="shared" si="91"/>
        <v>50</v>
      </c>
      <c r="BE374" s="9">
        <f t="shared" si="92"/>
        <v>50</v>
      </c>
      <c r="BF374" s="9">
        <f t="shared" si="93"/>
        <v>50</v>
      </c>
      <c r="BG374" s="9">
        <f t="shared" si="94"/>
        <v>100</v>
      </c>
      <c r="BH374" s="9">
        <f t="shared" si="95"/>
        <v>72</v>
      </c>
      <c r="BJ374">
        <v>1</v>
      </c>
      <c r="BK374">
        <v>1</v>
      </c>
      <c r="BL374">
        <v>1</v>
      </c>
      <c r="BM374">
        <v>1</v>
      </c>
      <c r="BN374">
        <v>1</v>
      </c>
      <c r="BO374">
        <v>0</v>
      </c>
      <c r="BP374">
        <v>1</v>
      </c>
      <c r="BQ374">
        <v>1</v>
      </c>
      <c r="BR374">
        <v>1</v>
      </c>
      <c r="BS374">
        <v>1</v>
      </c>
      <c r="BT374">
        <v>1</v>
      </c>
      <c r="BU374">
        <v>1</v>
      </c>
      <c r="BV374">
        <v>1</v>
      </c>
      <c r="BW374">
        <v>1</v>
      </c>
      <c r="BX374">
        <v>1</v>
      </c>
      <c r="BY374">
        <v>999</v>
      </c>
      <c r="BZ374">
        <v>999</v>
      </c>
      <c r="CA374">
        <v>999</v>
      </c>
      <c r="CB374">
        <v>999</v>
      </c>
      <c r="CC374">
        <v>999</v>
      </c>
      <c r="CD374">
        <v>999</v>
      </c>
      <c r="CE374">
        <v>999</v>
      </c>
      <c r="CF374">
        <v>999</v>
      </c>
      <c r="CG374">
        <v>999</v>
      </c>
    </row>
    <row r="375" spans="1:85" x14ac:dyDescent="0.25">
      <c r="A375">
        <v>10135</v>
      </c>
      <c r="B375">
        <v>2</v>
      </c>
      <c r="C375">
        <v>63</v>
      </c>
      <c r="D375">
        <v>2</v>
      </c>
      <c r="E375">
        <v>4</v>
      </c>
      <c r="F375">
        <v>6</v>
      </c>
      <c r="G375">
        <v>3</v>
      </c>
      <c r="H375">
        <v>3</v>
      </c>
      <c r="I375">
        <v>3</v>
      </c>
      <c r="J375">
        <v>5</v>
      </c>
      <c r="K375">
        <v>4</v>
      </c>
      <c r="L375">
        <v>3</v>
      </c>
      <c r="M375">
        <v>4</v>
      </c>
      <c r="N375">
        <v>3</v>
      </c>
      <c r="O375">
        <v>3</v>
      </c>
      <c r="P375">
        <v>3</v>
      </c>
      <c r="Q375">
        <v>1</v>
      </c>
      <c r="R375">
        <v>2</v>
      </c>
      <c r="S375">
        <v>2</v>
      </c>
      <c r="T375">
        <v>2</v>
      </c>
      <c r="U375">
        <v>2</v>
      </c>
      <c r="V375">
        <v>2</v>
      </c>
      <c r="W375">
        <v>2</v>
      </c>
      <c r="X375">
        <v>3</v>
      </c>
      <c r="Y375">
        <v>3</v>
      </c>
      <c r="Z375">
        <v>3</v>
      </c>
      <c r="AA375">
        <v>2</v>
      </c>
      <c r="AB375">
        <v>2</v>
      </c>
      <c r="AC375">
        <v>1</v>
      </c>
      <c r="AD375">
        <v>1</v>
      </c>
      <c r="AE375">
        <v>2</v>
      </c>
      <c r="AF375">
        <v>2</v>
      </c>
      <c r="AG375">
        <v>2</v>
      </c>
      <c r="AH375">
        <v>4</v>
      </c>
      <c r="AI375">
        <v>6</v>
      </c>
      <c r="AJ375">
        <v>5</v>
      </c>
      <c r="AK375">
        <v>4</v>
      </c>
      <c r="AL375">
        <v>4</v>
      </c>
      <c r="AM375">
        <v>6</v>
      </c>
      <c r="AN375">
        <v>4</v>
      </c>
      <c r="AO375">
        <v>4</v>
      </c>
      <c r="AP375">
        <v>4</v>
      </c>
      <c r="AR375" s="5">
        <f t="shared" si="80"/>
        <v>22</v>
      </c>
      <c r="AS375" s="5">
        <f t="shared" si="81"/>
        <v>6</v>
      </c>
      <c r="AT375" s="6">
        <f t="shared" si="82"/>
        <v>4</v>
      </c>
      <c r="AU375" s="6">
        <f t="shared" si="83"/>
        <v>16.399999999999999</v>
      </c>
      <c r="AV375" s="6">
        <f t="shared" si="84"/>
        <v>14</v>
      </c>
      <c r="AW375" s="6">
        <f t="shared" si="85"/>
        <v>6</v>
      </c>
      <c r="AX375" s="5">
        <f t="shared" si="86"/>
        <v>6</v>
      </c>
      <c r="AY375" s="5">
        <f t="shared" si="87"/>
        <v>23</v>
      </c>
      <c r="BA375" s="9">
        <f t="shared" si="88"/>
        <v>60</v>
      </c>
      <c r="BB375" s="9">
        <f t="shared" si="89"/>
        <v>50</v>
      </c>
      <c r="BC375" s="9">
        <f t="shared" si="90"/>
        <v>20</v>
      </c>
      <c r="BD375" s="9">
        <f t="shared" si="91"/>
        <v>56.999999999999993</v>
      </c>
      <c r="BE375" s="9">
        <f t="shared" si="92"/>
        <v>50</v>
      </c>
      <c r="BF375" s="9">
        <f t="shared" si="93"/>
        <v>50</v>
      </c>
      <c r="BG375" s="9">
        <f t="shared" si="94"/>
        <v>100</v>
      </c>
      <c r="BH375" s="9">
        <f t="shared" si="95"/>
        <v>72</v>
      </c>
      <c r="BJ375">
        <v>0</v>
      </c>
      <c r="BK375">
        <v>1</v>
      </c>
      <c r="BL375">
        <v>1</v>
      </c>
      <c r="BM375">
        <v>1</v>
      </c>
      <c r="BN375">
        <v>1</v>
      </c>
      <c r="BO375">
        <v>0</v>
      </c>
      <c r="BP375">
        <v>1</v>
      </c>
      <c r="BQ375">
        <v>0</v>
      </c>
      <c r="BR375">
        <v>1</v>
      </c>
      <c r="BS375">
        <v>1</v>
      </c>
      <c r="BT375">
        <v>1</v>
      </c>
      <c r="BU375">
        <v>0</v>
      </c>
      <c r="BV375">
        <v>1</v>
      </c>
      <c r="BW375">
        <v>1</v>
      </c>
      <c r="BX375">
        <v>0</v>
      </c>
      <c r="BY375">
        <v>1</v>
      </c>
      <c r="BZ375">
        <v>1</v>
      </c>
      <c r="CA375">
        <v>0</v>
      </c>
      <c r="CB375">
        <v>0</v>
      </c>
      <c r="CC375">
        <v>0</v>
      </c>
      <c r="CD375">
        <v>1</v>
      </c>
      <c r="CE375">
        <v>1</v>
      </c>
      <c r="CF375">
        <v>1</v>
      </c>
      <c r="CG375">
        <v>0</v>
      </c>
    </row>
    <row r="376" spans="1:85" x14ac:dyDescent="0.25">
      <c r="A376">
        <v>10664</v>
      </c>
      <c r="B376">
        <v>2</v>
      </c>
      <c r="C376">
        <v>65</v>
      </c>
      <c r="D376">
        <v>1</v>
      </c>
      <c r="E376">
        <v>2</v>
      </c>
      <c r="F376">
        <v>4</v>
      </c>
      <c r="G376">
        <v>2</v>
      </c>
      <c r="H376">
        <v>3</v>
      </c>
      <c r="I376">
        <v>1</v>
      </c>
      <c r="J376">
        <v>4</v>
      </c>
      <c r="K376">
        <v>2</v>
      </c>
      <c r="L376">
        <v>4</v>
      </c>
      <c r="M376">
        <v>5</v>
      </c>
      <c r="N376">
        <v>1</v>
      </c>
      <c r="O376">
        <v>3</v>
      </c>
      <c r="P376">
        <v>2</v>
      </c>
      <c r="Q376">
        <v>2</v>
      </c>
      <c r="R376">
        <v>2</v>
      </c>
      <c r="S376">
        <v>2</v>
      </c>
      <c r="T376">
        <v>3</v>
      </c>
      <c r="U376">
        <v>3</v>
      </c>
      <c r="V376">
        <v>2</v>
      </c>
      <c r="W376">
        <v>3</v>
      </c>
      <c r="X376">
        <v>3</v>
      </c>
      <c r="Y376">
        <v>3</v>
      </c>
      <c r="Z376">
        <v>2</v>
      </c>
      <c r="AA376">
        <v>2</v>
      </c>
      <c r="AB376">
        <v>1</v>
      </c>
      <c r="AC376">
        <v>1</v>
      </c>
      <c r="AD376">
        <v>1</v>
      </c>
      <c r="AE376">
        <v>2</v>
      </c>
      <c r="AF376">
        <v>2</v>
      </c>
      <c r="AG376">
        <v>2</v>
      </c>
      <c r="AH376">
        <v>2</v>
      </c>
      <c r="AI376">
        <v>5</v>
      </c>
      <c r="AJ376">
        <v>6</v>
      </c>
      <c r="AK376">
        <v>2</v>
      </c>
      <c r="AL376">
        <v>2</v>
      </c>
      <c r="AM376">
        <v>6</v>
      </c>
      <c r="AN376">
        <v>6</v>
      </c>
      <c r="AO376">
        <v>2</v>
      </c>
      <c r="AP376">
        <v>4</v>
      </c>
      <c r="AR376" s="5">
        <f t="shared" si="80"/>
        <v>25</v>
      </c>
      <c r="AS376" s="5">
        <f t="shared" si="81"/>
        <v>5</v>
      </c>
      <c r="AT376" s="6">
        <f t="shared" si="82"/>
        <v>7.1</v>
      </c>
      <c r="AU376" s="6">
        <f t="shared" si="83"/>
        <v>21.4</v>
      </c>
      <c r="AV376" s="6">
        <f t="shared" si="84"/>
        <v>20</v>
      </c>
      <c r="AW376" s="6">
        <f t="shared" si="85"/>
        <v>9</v>
      </c>
      <c r="AX376" s="5">
        <f t="shared" si="86"/>
        <v>6</v>
      </c>
      <c r="AY376" s="5">
        <f t="shared" si="87"/>
        <v>27</v>
      </c>
      <c r="BA376" s="9">
        <f t="shared" si="88"/>
        <v>75</v>
      </c>
      <c r="BB376" s="9">
        <f t="shared" si="89"/>
        <v>25</v>
      </c>
      <c r="BC376" s="9">
        <f t="shared" si="90"/>
        <v>51</v>
      </c>
      <c r="BD376" s="9">
        <f t="shared" si="91"/>
        <v>82</v>
      </c>
      <c r="BE376" s="9">
        <f t="shared" si="92"/>
        <v>80</v>
      </c>
      <c r="BF376" s="9">
        <f t="shared" si="93"/>
        <v>87.5</v>
      </c>
      <c r="BG376" s="9">
        <f t="shared" si="94"/>
        <v>100</v>
      </c>
      <c r="BH376" s="9">
        <f t="shared" si="95"/>
        <v>88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1</v>
      </c>
      <c r="BT376">
        <v>0</v>
      </c>
      <c r="BU376">
        <v>0</v>
      </c>
      <c r="BV376">
        <v>1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</row>
    <row r="377" spans="1:85" x14ac:dyDescent="0.25">
      <c r="A377">
        <v>10423</v>
      </c>
      <c r="B377">
        <v>2</v>
      </c>
      <c r="C377">
        <v>64</v>
      </c>
      <c r="D377">
        <v>1</v>
      </c>
      <c r="E377">
        <v>4</v>
      </c>
      <c r="F377">
        <v>2</v>
      </c>
      <c r="G377">
        <v>3</v>
      </c>
      <c r="H377">
        <v>4</v>
      </c>
      <c r="I377">
        <v>2</v>
      </c>
      <c r="J377">
        <v>3</v>
      </c>
      <c r="K377">
        <v>2</v>
      </c>
      <c r="L377">
        <v>3</v>
      </c>
      <c r="M377">
        <v>5</v>
      </c>
      <c r="N377">
        <v>2</v>
      </c>
      <c r="O377">
        <v>3</v>
      </c>
      <c r="P377">
        <v>2</v>
      </c>
      <c r="Q377">
        <v>1</v>
      </c>
      <c r="R377">
        <v>3</v>
      </c>
      <c r="S377">
        <v>1</v>
      </c>
      <c r="T377">
        <v>3</v>
      </c>
      <c r="U377">
        <v>3</v>
      </c>
      <c r="V377">
        <v>3</v>
      </c>
      <c r="W377">
        <v>3</v>
      </c>
      <c r="X377">
        <v>3</v>
      </c>
      <c r="Y377">
        <v>3</v>
      </c>
      <c r="Z377">
        <v>3</v>
      </c>
      <c r="AB377">
        <v>1</v>
      </c>
      <c r="AC377">
        <v>2</v>
      </c>
      <c r="AD377">
        <v>1</v>
      </c>
      <c r="AE377">
        <v>1</v>
      </c>
      <c r="AF377">
        <v>1</v>
      </c>
      <c r="AG377">
        <v>2</v>
      </c>
      <c r="AH377">
        <v>4</v>
      </c>
      <c r="AI377">
        <v>2</v>
      </c>
      <c r="AJ377">
        <v>4</v>
      </c>
      <c r="AK377">
        <v>4</v>
      </c>
      <c r="AL377">
        <v>4</v>
      </c>
      <c r="AM377">
        <v>4</v>
      </c>
      <c r="AN377">
        <v>4</v>
      </c>
      <c r="AO377">
        <v>4</v>
      </c>
      <c r="AP377">
        <v>4</v>
      </c>
      <c r="AR377" s="5">
        <f t="shared" si="80"/>
        <v>26</v>
      </c>
      <c r="AS377" s="5">
        <f t="shared" si="81"/>
        <v>4</v>
      </c>
      <c r="AT377" s="6">
        <f t="shared" si="82"/>
        <v>8.1999999999999993</v>
      </c>
      <c r="AU377" s="6">
        <f t="shared" si="83"/>
        <v>19.399999999999999</v>
      </c>
      <c r="AV377" s="6">
        <f t="shared" si="84"/>
        <v>14</v>
      </c>
      <c r="AW377" s="6">
        <f t="shared" si="85"/>
        <v>7</v>
      </c>
      <c r="AX377" s="5">
        <f t="shared" si="86"/>
        <v>4</v>
      </c>
      <c r="AY377" s="5">
        <f t="shared" si="87"/>
        <v>16</v>
      </c>
      <c r="BA377" s="9">
        <f t="shared" si="88"/>
        <v>80</v>
      </c>
      <c r="BB377" s="9">
        <f t="shared" si="89"/>
        <v>0</v>
      </c>
      <c r="BC377" s="9">
        <f t="shared" si="90"/>
        <v>61.999999999999986</v>
      </c>
      <c r="BD377" s="9">
        <f t="shared" si="91"/>
        <v>72</v>
      </c>
      <c r="BE377" s="9">
        <f t="shared" si="92"/>
        <v>50</v>
      </c>
      <c r="BF377" s="9">
        <f t="shared" si="93"/>
        <v>62.5</v>
      </c>
      <c r="BG377" s="9">
        <f t="shared" si="94"/>
        <v>33.333333333333329</v>
      </c>
      <c r="BH377" s="9">
        <f t="shared" si="95"/>
        <v>44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1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1</v>
      </c>
      <c r="CG377">
        <v>0</v>
      </c>
    </row>
    <row r="378" spans="1:85" x14ac:dyDescent="0.25">
      <c r="A378">
        <v>10039</v>
      </c>
      <c r="B378">
        <v>2</v>
      </c>
      <c r="C378">
        <v>63</v>
      </c>
      <c r="D378">
        <v>1</v>
      </c>
      <c r="E378">
        <v>4</v>
      </c>
      <c r="F378">
        <v>8</v>
      </c>
      <c r="G378">
        <v>3</v>
      </c>
      <c r="H378">
        <v>4</v>
      </c>
      <c r="I378">
        <v>2</v>
      </c>
      <c r="J378">
        <v>4</v>
      </c>
      <c r="K378">
        <v>3</v>
      </c>
      <c r="L378">
        <v>3</v>
      </c>
      <c r="M378">
        <v>2</v>
      </c>
      <c r="N378">
        <v>2</v>
      </c>
      <c r="O378">
        <v>3</v>
      </c>
      <c r="P378">
        <v>2</v>
      </c>
      <c r="Q378">
        <v>2</v>
      </c>
      <c r="R378">
        <v>2</v>
      </c>
      <c r="S378">
        <v>2</v>
      </c>
      <c r="T378">
        <v>2</v>
      </c>
      <c r="U378">
        <v>2</v>
      </c>
      <c r="V378">
        <v>2</v>
      </c>
      <c r="W378">
        <v>2</v>
      </c>
      <c r="X378">
        <v>3</v>
      </c>
      <c r="Y378">
        <v>3</v>
      </c>
      <c r="Z378">
        <v>3</v>
      </c>
      <c r="AA378">
        <v>1</v>
      </c>
      <c r="AB378">
        <v>1</v>
      </c>
      <c r="AC378">
        <v>1</v>
      </c>
      <c r="AD378">
        <v>1</v>
      </c>
      <c r="AE378">
        <v>1</v>
      </c>
      <c r="AF378">
        <v>1</v>
      </c>
      <c r="AG378">
        <v>1</v>
      </c>
      <c r="AH378">
        <v>4</v>
      </c>
      <c r="AI378">
        <v>4</v>
      </c>
      <c r="AJ378">
        <v>4</v>
      </c>
      <c r="AK378">
        <v>5</v>
      </c>
      <c r="AL378">
        <v>5</v>
      </c>
      <c r="AM378">
        <v>3</v>
      </c>
      <c r="AN378">
        <v>3</v>
      </c>
      <c r="AO378">
        <v>4</v>
      </c>
      <c r="AP378">
        <v>3</v>
      </c>
      <c r="AR378" s="5">
        <f t="shared" si="80"/>
        <v>23</v>
      </c>
      <c r="AS378" s="5">
        <f t="shared" si="81"/>
        <v>4</v>
      </c>
      <c r="AT378" s="6">
        <f t="shared" si="82"/>
        <v>6.1</v>
      </c>
      <c r="AU378" s="6">
        <f t="shared" si="83"/>
        <v>16.399999999999999</v>
      </c>
      <c r="AV378" s="6">
        <f t="shared" si="84"/>
        <v>11</v>
      </c>
      <c r="AW378" s="6">
        <f t="shared" si="85"/>
        <v>7</v>
      </c>
      <c r="AX378" s="5">
        <f t="shared" si="86"/>
        <v>3</v>
      </c>
      <c r="AY378" s="5">
        <f t="shared" si="87"/>
        <v>16</v>
      </c>
      <c r="BA378" s="9">
        <f t="shared" si="88"/>
        <v>65</v>
      </c>
      <c r="BB378" s="9">
        <f t="shared" si="89"/>
        <v>0</v>
      </c>
      <c r="BC378" s="9">
        <f t="shared" si="90"/>
        <v>41</v>
      </c>
      <c r="BD378" s="9">
        <f t="shared" si="91"/>
        <v>56.999999999999993</v>
      </c>
      <c r="BE378" s="9">
        <f t="shared" si="92"/>
        <v>35</v>
      </c>
      <c r="BF378" s="9">
        <f t="shared" si="93"/>
        <v>62.5</v>
      </c>
      <c r="BG378" s="9">
        <f t="shared" si="94"/>
        <v>0</v>
      </c>
      <c r="BH378" s="9">
        <f t="shared" si="95"/>
        <v>44</v>
      </c>
    </row>
    <row r="379" spans="1:85" x14ac:dyDescent="0.25">
      <c r="A379">
        <v>10065</v>
      </c>
      <c r="B379">
        <v>2</v>
      </c>
      <c r="C379">
        <v>63</v>
      </c>
      <c r="D379">
        <v>2</v>
      </c>
      <c r="E379">
        <v>6</v>
      </c>
      <c r="F379">
        <v>6</v>
      </c>
      <c r="G379">
        <v>4</v>
      </c>
      <c r="H379">
        <v>4</v>
      </c>
      <c r="I379">
        <v>4</v>
      </c>
      <c r="J379">
        <v>4</v>
      </c>
      <c r="K379">
        <v>4</v>
      </c>
      <c r="L379">
        <v>1</v>
      </c>
      <c r="M379">
        <v>3</v>
      </c>
      <c r="N379">
        <v>4</v>
      </c>
      <c r="O379">
        <v>3</v>
      </c>
      <c r="P379">
        <v>5</v>
      </c>
      <c r="Q379">
        <v>1</v>
      </c>
      <c r="R379">
        <v>1</v>
      </c>
      <c r="S379">
        <v>2</v>
      </c>
      <c r="T379">
        <v>1</v>
      </c>
      <c r="U379">
        <v>2</v>
      </c>
      <c r="V379">
        <v>1</v>
      </c>
      <c r="W379">
        <v>1</v>
      </c>
      <c r="X379">
        <v>1</v>
      </c>
      <c r="Y379">
        <v>2</v>
      </c>
      <c r="Z379">
        <v>2</v>
      </c>
      <c r="AA379">
        <v>1</v>
      </c>
      <c r="AB379">
        <v>1</v>
      </c>
      <c r="AC379">
        <v>1</v>
      </c>
      <c r="AD379">
        <v>1</v>
      </c>
      <c r="AE379">
        <v>1</v>
      </c>
      <c r="AF379">
        <v>1</v>
      </c>
      <c r="AG379">
        <v>1</v>
      </c>
      <c r="AH379">
        <v>5</v>
      </c>
      <c r="AI379">
        <v>3</v>
      </c>
      <c r="AJ379">
        <v>4</v>
      </c>
      <c r="AK379">
        <v>5</v>
      </c>
      <c r="AL379">
        <v>6</v>
      </c>
      <c r="AM379">
        <v>4</v>
      </c>
      <c r="AN379">
        <v>2</v>
      </c>
      <c r="AO379">
        <v>5</v>
      </c>
      <c r="AP379">
        <v>1</v>
      </c>
      <c r="AR379" s="5">
        <f t="shared" si="80"/>
        <v>14</v>
      </c>
      <c r="AS379" s="5">
        <f t="shared" si="81"/>
        <v>4</v>
      </c>
      <c r="AT379" s="6">
        <f t="shared" si="82"/>
        <v>5.0999999999999996</v>
      </c>
      <c r="AU379" s="6">
        <f t="shared" si="83"/>
        <v>11</v>
      </c>
      <c r="AV379" s="6">
        <f t="shared" si="84"/>
        <v>6</v>
      </c>
      <c r="AW379" s="6">
        <f t="shared" si="85"/>
        <v>3</v>
      </c>
      <c r="AX379" s="5">
        <f t="shared" si="86"/>
        <v>3</v>
      </c>
      <c r="AY379" s="5">
        <f t="shared" si="87"/>
        <v>15</v>
      </c>
      <c r="BA379" s="9">
        <f t="shared" si="88"/>
        <v>20</v>
      </c>
      <c r="BB379" s="9">
        <f t="shared" si="89"/>
        <v>0</v>
      </c>
      <c r="BC379" s="9">
        <f t="shared" si="90"/>
        <v>30.999999999999993</v>
      </c>
      <c r="BD379" s="9">
        <f t="shared" si="91"/>
        <v>30</v>
      </c>
      <c r="BE379" s="9">
        <f t="shared" si="92"/>
        <v>10</v>
      </c>
      <c r="BF379" s="9">
        <f t="shared" si="93"/>
        <v>12.5</v>
      </c>
      <c r="BG379" s="9">
        <f t="shared" si="94"/>
        <v>0</v>
      </c>
      <c r="BH379" s="9">
        <f t="shared" si="95"/>
        <v>40</v>
      </c>
      <c r="BJ379">
        <v>0</v>
      </c>
      <c r="BK379">
        <v>1</v>
      </c>
      <c r="BL379">
        <v>0</v>
      </c>
      <c r="BM379">
        <v>0</v>
      </c>
      <c r="BN379">
        <v>1</v>
      </c>
      <c r="BO379">
        <v>1</v>
      </c>
      <c r="BP379">
        <v>0</v>
      </c>
      <c r="BQ379">
        <v>0</v>
      </c>
      <c r="BR379">
        <v>0</v>
      </c>
      <c r="BS379">
        <v>1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1</v>
      </c>
      <c r="CE379">
        <v>0</v>
      </c>
      <c r="CF379">
        <v>0</v>
      </c>
      <c r="CG379">
        <v>0</v>
      </c>
    </row>
    <row r="380" spans="1:85" x14ac:dyDescent="0.25">
      <c r="A380">
        <v>10586</v>
      </c>
      <c r="B380">
        <v>2</v>
      </c>
      <c r="C380">
        <v>65</v>
      </c>
      <c r="D380">
        <v>2</v>
      </c>
      <c r="E380">
        <v>3</v>
      </c>
      <c r="F380">
        <v>10</v>
      </c>
      <c r="G380">
        <v>3</v>
      </c>
      <c r="H380">
        <v>3</v>
      </c>
      <c r="I380">
        <v>1</v>
      </c>
      <c r="J380">
        <v>6</v>
      </c>
      <c r="K380">
        <v>5</v>
      </c>
      <c r="L380">
        <v>3</v>
      </c>
      <c r="M380">
        <v>5</v>
      </c>
      <c r="N380">
        <v>2</v>
      </c>
      <c r="O380">
        <v>3</v>
      </c>
      <c r="P380">
        <v>2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2</v>
      </c>
      <c r="AA380">
        <v>1</v>
      </c>
      <c r="AB380">
        <v>1</v>
      </c>
      <c r="AC380">
        <v>1</v>
      </c>
      <c r="AD380">
        <v>1</v>
      </c>
      <c r="AE380">
        <v>2</v>
      </c>
      <c r="AF380">
        <v>2</v>
      </c>
      <c r="AG380">
        <v>2</v>
      </c>
      <c r="AH380">
        <v>1</v>
      </c>
      <c r="AI380">
        <v>6</v>
      </c>
      <c r="AJ380">
        <v>6</v>
      </c>
      <c r="AK380">
        <v>2</v>
      </c>
      <c r="AL380">
        <v>6</v>
      </c>
      <c r="AM380">
        <v>6</v>
      </c>
      <c r="AN380">
        <v>4</v>
      </c>
      <c r="AO380">
        <v>1</v>
      </c>
      <c r="AP380">
        <v>2</v>
      </c>
      <c r="AR380" s="5">
        <f t="shared" si="80"/>
        <v>11</v>
      </c>
      <c r="AS380" s="5">
        <f t="shared" si="81"/>
        <v>4</v>
      </c>
      <c r="AT380" s="6">
        <f t="shared" si="82"/>
        <v>2</v>
      </c>
      <c r="AU380" s="6">
        <f t="shared" si="83"/>
        <v>19.399999999999999</v>
      </c>
      <c r="AV380" s="6">
        <f t="shared" si="84"/>
        <v>13</v>
      </c>
      <c r="AW380" s="6">
        <f t="shared" si="85"/>
        <v>8</v>
      </c>
      <c r="AX380" s="5">
        <f t="shared" si="86"/>
        <v>6</v>
      </c>
      <c r="AY380" s="5">
        <f t="shared" si="87"/>
        <v>29</v>
      </c>
      <c r="BA380" s="9">
        <f t="shared" si="88"/>
        <v>5</v>
      </c>
      <c r="BB380" s="9">
        <f t="shared" si="89"/>
        <v>0</v>
      </c>
      <c r="BC380" s="9">
        <f t="shared" si="90"/>
        <v>0</v>
      </c>
      <c r="BD380" s="9">
        <f t="shared" si="91"/>
        <v>72</v>
      </c>
      <c r="BE380" s="9">
        <f t="shared" si="92"/>
        <v>45</v>
      </c>
      <c r="BF380" s="9">
        <f t="shared" si="93"/>
        <v>75</v>
      </c>
      <c r="BG380" s="9">
        <f t="shared" si="94"/>
        <v>100</v>
      </c>
      <c r="BH380" s="9">
        <f t="shared" si="95"/>
        <v>96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1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</row>
    <row r="381" spans="1:85" x14ac:dyDescent="0.25">
      <c r="A381">
        <v>10245</v>
      </c>
      <c r="B381">
        <v>2</v>
      </c>
      <c r="C381">
        <v>64</v>
      </c>
      <c r="D381">
        <v>2</v>
      </c>
      <c r="E381">
        <v>2</v>
      </c>
      <c r="F381">
        <v>4</v>
      </c>
      <c r="G381">
        <v>3</v>
      </c>
      <c r="H381">
        <v>3</v>
      </c>
      <c r="I381">
        <v>2</v>
      </c>
      <c r="J381">
        <v>4</v>
      </c>
      <c r="K381">
        <v>3</v>
      </c>
      <c r="L381">
        <v>4</v>
      </c>
      <c r="M381">
        <v>3</v>
      </c>
      <c r="N381">
        <v>3</v>
      </c>
      <c r="O381">
        <v>3</v>
      </c>
      <c r="P381">
        <v>3</v>
      </c>
      <c r="Q381">
        <v>1</v>
      </c>
      <c r="R381">
        <v>2</v>
      </c>
      <c r="S381">
        <v>2</v>
      </c>
      <c r="T381">
        <v>2</v>
      </c>
      <c r="U381">
        <v>3</v>
      </c>
      <c r="V381">
        <v>1</v>
      </c>
      <c r="W381">
        <v>2</v>
      </c>
      <c r="X381">
        <v>3</v>
      </c>
      <c r="Y381">
        <v>3</v>
      </c>
      <c r="Z381">
        <v>3</v>
      </c>
      <c r="AA381">
        <v>1</v>
      </c>
      <c r="AB381">
        <v>1</v>
      </c>
      <c r="AC381">
        <v>2</v>
      </c>
      <c r="AD381">
        <v>2</v>
      </c>
      <c r="AE381">
        <v>2</v>
      </c>
      <c r="AF381">
        <v>2</v>
      </c>
      <c r="AG381">
        <v>2</v>
      </c>
      <c r="AH381">
        <v>2</v>
      </c>
      <c r="AI381">
        <v>5</v>
      </c>
      <c r="AJ381">
        <v>6</v>
      </c>
      <c r="AK381">
        <v>2</v>
      </c>
      <c r="AL381">
        <v>4</v>
      </c>
      <c r="AM381">
        <v>6</v>
      </c>
      <c r="AN381">
        <v>5</v>
      </c>
      <c r="AO381">
        <v>2</v>
      </c>
      <c r="AP381">
        <v>3</v>
      </c>
      <c r="AR381" s="5">
        <f t="shared" si="80"/>
        <v>22</v>
      </c>
      <c r="AS381" s="5">
        <f t="shared" si="81"/>
        <v>6</v>
      </c>
      <c r="AT381" s="6">
        <f t="shared" si="82"/>
        <v>6.1</v>
      </c>
      <c r="AU381" s="6">
        <f t="shared" si="83"/>
        <v>15.4</v>
      </c>
      <c r="AV381" s="6">
        <f t="shared" si="84"/>
        <v>16</v>
      </c>
      <c r="AW381" s="6">
        <f t="shared" si="85"/>
        <v>8</v>
      </c>
      <c r="AX381" s="5">
        <f t="shared" si="86"/>
        <v>6</v>
      </c>
      <c r="AY381" s="5">
        <f t="shared" si="87"/>
        <v>27</v>
      </c>
      <c r="BA381" s="9">
        <f t="shared" si="88"/>
        <v>60</v>
      </c>
      <c r="BB381" s="9">
        <f t="shared" si="89"/>
        <v>50</v>
      </c>
      <c r="BC381" s="9">
        <f t="shared" si="90"/>
        <v>41</v>
      </c>
      <c r="BD381" s="9">
        <f t="shared" si="91"/>
        <v>52</v>
      </c>
      <c r="BE381" s="9">
        <f t="shared" si="92"/>
        <v>60</v>
      </c>
      <c r="BF381" s="9">
        <f t="shared" si="93"/>
        <v>75</v>
      </c>
      <c r="BG381" s="9">
        <f t="shared" si="94"/>
        <v>100</v>
      </c>
      <c r="BH381" s="9">
        <f t="shared" si="95"/>
        <v>88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</row>
    <row r="382" spans="1:85" x14ac:dyDescent="0.25">
      <c r="A382">
        <v>10219</v>
      </c>
      <c r="B382">
        <v>2</v>
      </c>
      <c r="C382">
        <v>63</v>
      </c>
      <c r="D382">
        <v>2</v>
      </c>
      <c r="E382">
        <v>6</v>
      </c>
      <c r="F382">
        <v>8</v>
      </c>
      <c r="G382">
        <v>3</v>
      </c>
      <c r="H382">
        <v>2</v>
      </c>
      <c r="I382">
        <v>2</v>
      </c>
      <c r="J382">
        <v>5</v>
      </c>
      <c r="K382">
        <v>2</v>
      </c>
      <c r="L382">
        <v>3</v>
      </c>
      <c r="M382">
        <v>5</v>
      </c>
      <c r="N382">
        <v>2</v>
      </c>
      <c r="O382">
        <v>3</v>
      </c>
      <c r="P382">
        <v>2</v>
      </c>
      <c r="Q382">
        <v>2</v>
      </c>
      <c r="R382">
        <v>3</v>
      </c>
      <c r="S382">
        <v>3</v>
      </c>
      <c r="T382">
        <v>3</v>
      </c>
      <c r="U382">
        <v>3</v>
      </c>
      <c r="V382">
        <v>2</v>
      </c>
      <c r="W382">
        <v>3</v>
      </c>
      <c r="X382">
        <v>3</v>
      </c>
      <c r="Y382">
        <v>3</v>
      </c>
      <c r="Z382">
        <v>2</v>
      </c>
      <c r="AA382">
        <v>1</v>
      </c>
      <c r="AB382">
        <v>1</v>
      </c>
      <c r="AC382">
        <v>1</v>
      </c>
      <c r="AD382">
        <v>1</v>
      </c>
      <c r="AE382">
        <v>2</v>
      </c>
      <c r="AF382">
        <v>2</v>
      </c>
      <c r="AG382">
        <v>2</v>
      </c>
      <c r="AH382">
        <v>2</v>
      </c>
      <c r="AI382">
        <v>6</v>
      </c>
      <c r="AJ382">
        <v>6</v>
      </c>
      <c r="AK382">
        <v>2</v>
      </c>
      <c r="AL382">
        <v>3</v>
      </c>
      <c r="AM382">
        <v>6</v>
      </c>
      <c r="AN382">
        <v>6</v>
      </c>
      <c r="AO382">
        <v>2</v>
      </c>
      <c r="AP382">
        <v>5</v>
      </c>
      <c r="AR382" s="5">
        <f t="shared" si="80"/>
        <v>27</v>
      </c>
      <c r="AS382" s="5">
        <f t="shared" si="81"/>
        <v>4</v>
      </c>
      <c r="AT382" s="6">
        <f t="shared" si="82"/>
        <v>6</v>
      </c>
      <c r="AU382" s="6">
        <f t="shared" si="83"/>
        <v>19.399999999999999</v>
      </c>
      <c r="AV382" s="6">
        <f t="shared" si="84"/>
        <v>20</v>
      </c>
      <c r="AW382" s="6">
        <f t="shared" si="85"/>
        <v>7</v>
      </c>
      <c r="AX382" s="5">
        <f t="shared" si="86"/>
        <v>6</v>
      </c>
      <c r="AY382" s="5">
        <f t="shared" si="87"/>
        <v>28</v>
      </c>
      <c r="BA382" s="9">
        <f t="shared" si="88"/>
        <v>85</v>
      </c>
      <c r="BB382" s="9">
        <f t="shared" si="89"/>
        <v>0</v>
      </c>
      <c r="BC382" s="9">
        <f t="shared" si="90"/>
        <v>40</v>
      </c>
      <c r="BD382" s="9">
        <f t="shared" si="91"/>
        <v>72</v>
      </c>
      <c r="BE382" s="9">
        <f t="shared" si="92"/>
        <v>80</v>
      </c>
      <c r="BF382" s="9">
        <f t="shared" si="93"/>
        <v>62.5</v>
      </c>
      <c r="BG382" s="9">
        <f t="shared" si="94"/>
        <v>100</v>
      </c>
      <c r="BH382" s="9">
        <f t="shared" si="95"/>
        <v>92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</row>
    <row r="383" spans="1:85" x14ac:dyDescent="0.25">
      <c r="A383">
        <v>10087</v>
      </c>
      <c r="B383">
        <v>2</v>
      </c>
      <c r="C383">
        <v>63</v>
      </c>
      <c r="D383">
        <v>1</v>
      </c>
      <c r="E383">
        <v>4</v>
      </c>
      <c r="F383">
        <v>5</v>
      </c>
      <c r="G383">
        <v>3</v>
      </c>
      <c r="H383">
        <v>3</v>
      </c>
      <c r="I383">
        <v>1</v>
      </c>
      <c r="J383">
        <v>3</v>
      </c>
      <c r="K383">
        <v>1</v>
      </c>
      <c r="L383">
        <v>4</v>
      </c>
      <c r="M383">
        <v>5</v>
      </c>
      <c r="N383">
        <v>1</v>
      </c>
      <c r="O383">
        <v>3</v>
      </c>
      <c r="P383">
        <v>1</v>
      </c>
      <c r="Q383">
        <v>2</v>
      </c>
      <c r="R383">
        <v>3</v>
      </c>
      <c r="S383">
        <v>3</v>
      </c>
      <c r="T383">
        <v>3</v>
      </c>
      <c r="U383">
        <v>3</v>
      </c>
      <c r="V383">
        <v>2</v>
      </c>
      <c r="W383">
        <v>3</v>
      </c>
      <c r="X383">
        <v>3</v>
      </c>
      <c r="Y383">
        <v>3</v>
      </c>
      <c r="Z383">
        <v>3</v>
      </c>
      <c r="AA383">
        <v>2</v>
      </c>
      <c r="AB383">
        <v>2</v>
      </c>
      <c r="AC383">
        <v>2</v>
      </c>
      <c r="AD383">
        <v>2</v>
      </c>
      <c r="AE383">
        <v>2</v>
      </c>
      <c r="AF383">
        <v>2</v>
      </c>
      <c r="AG383">
        <v>2</v>
      </c>
      <c r="AH383">
        <v>2</v>
      </c>
      <c r="AI383">
        <v>4</v>
      </c>
      <c r="AJ383">
        <v>4</v>
      </c>
      <c r="AK383">
        <v>2</v>
      </c>
      <c r="AL383">
        <v>1</v>
      </c>
      <c r="AM383">
        <v>4</v>
      </c>
      <c r="AN383">
        <v>6</v>
      </c>
      <c r="AO383">
        <v>2</v>
      </c>
      <c r="AP383">
        <v>6</v>
      </c>
      <c r="AR383" s="5">
        <f t="shared" si="80"/>
        <v>28</v>
      </c>
      <c r="AS383" s="5">
        <f t="shared" si="81"/>
        <v>8</v>
      </c>
      <c r="AT383" s="6">
        <f t="shared" si="82"/>
        <v>9.1999999999999993</v>
      </c>
      <c r="AU383" s="6">
        <f t="shared" si="83"/>
        <v>21.4</v>
      </c>
      <c r="AV383" s="6">
        <f t="shared" si="84"/>
        <v>23</v>
      </c>
      <c r="AW383" s="6">
        <f t="shared" si="85"/>
        <v>9</v>
      </c>
      <c r="AX383" s="5">
        <f t="shared" si="86"/>
        <v>6</v>
      </c>
      <c r="AY383" s="5">
        <f t="shared" si="87"/>
        <v>22</v>
      </c>
      <c r="BA383" s="9">
        <f t="shared" si="88"/>
        <v>90</v>
      </c>
      <c r="BB383" s="9">
        <f t="shared" si="89"/>
        <v>100</v>
      </c>
      <c r="BC383" s="9">
        <f t="shared" si="90"/>
        <v>72</v>
      </c>
      <c r="BD383" s="9">
        <f t="shared" si="91"/>
        <v>82</v>
      </c>
      <c r="BE383" s="9">
        <f t="shared" si="92"/>
        <v>95</v>
      </c>
      <c r="BF383" s="9">
        <f t="shared" si="93"/>
        <v>87.5</v>
      </c>
      <c r="BG383" s="9">
        <f t="shared" si="94"/>
        <v>100</v>
      </c>
      <c r="BH383" s="9">
        <f t="shared" si="95"/>
        <v>68</v>
      </c>
      <c r="BJ383">
        <v>0</v>
      </c>
      <c r="BK383">
        <v>1</v>
      </c>
      <c r="BL383">
        <v>0</v>
      </c>
      <c r="BM383">
        <v>1</v>
      </c>
      <c r="BN383">
        <v>0</v>
      </c>
      <c r="BO383">
        <v>1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1</v>
      </c>
      <c r="BV383">
        <v>0</v>
      </c>
      <c r="BW383">
        <v>0</v>
      </c>
      <c r="BX383">
        <v>0</v>
      </c>
      <c r="BY383">
        <v>1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</row>
    <row r="384" spans="1:85" x14ac:dyDescent="0.25">
      <c r="A384">
        <v>10239</v>
      </c>
      <c r="B384">
        <v>2</v>
      </c>
      <c r="C384">
        <v>63</v>
      </c>
      <c r="D384">
        <v>1</v>
      </c>
      <c r="E384">
        <v>3</v>
      </c>
      <c r="F384">
        <v>9</v>
      </c>
      <c r="G384">
        <v>4</v>
      </c>
      <c r="H384">
        <v>3</v>
      </c>
      <c r="I384">
        <v>2</v>
      </c>
      <c r="J384">
        <v>4</v>
      </c>
      <c r="K384">
        <v>4</v>
      </c>
      <c r="L384">
        <v>3</v>
      </c>
      <c r="M384">
        <v>4</v>
      </c>
      <c r="N384">
        <v>4</v>
      </c>
      <c r="O384">
        <v>3</v>
      </c>
      <c r="P384">
        <v>3</v>
      </c>
      <c r="Q384">
        <v>2</v>
      </c>
      <c r="R384">
        <v>2</v>
      </c>
      <c r="S384">
        <v>2</v>
      </c>
      <c r="T384">
        <v>2</v>
      </c>
      <c r="U384">
        <v>3</v>
      </c>
      <c r="V384">
        <v>2</v>
      </c>
      <c r="W384">
        <v>2</v>
      </c>
      <c r="X384">
        <v>3</v>
      </c>
      <c r="Y384">
        <v>3</v>
      </c>
      <c r="Z384">
        <v>3</v>
      </c>
      <c r="AA384">
        <v>1</v>
      </c>
      <c r="AB384">
        <v>1</v>
      </c>
      <c r="AC384">
        <v>1</v>
      </c>
      <c r="AD384">
        <v>1</v>
      </c>
      <c r="AE384">
        <v>1</v>
      </c>
      <c r="AF384">
        <v>1</v>
      </c>
      <c r="AG384">
        <v>1</v>
      </c>
      <c r="AH384">
        <v>4</v>
      </c>
      <c r="AI384">
        <v>4</v>
      </c>
      <c r="AJ384">
        <v>5</v>
      </c>
      <c r="AK384">
        <v>4</v>
      </c>
      <c r="AL384">
        <v>4</v>
      </c>
      <c r="AM384">
        <v>4</v>
      </c>
      <c r="AN384">
        <v>3</v>
      </c>
      <c r="AO384">
        <v>4</v>
      </c>
      <c r="AP384">
        <v>4</v>
      </c>
      <c r="AR384" s="5">
        <f t="shared" si="80"/>
        <v>24</v>
      </c>
      <c r="AS384" s="5">
        <f t="shared" si="81"/>
        <v>4</v>
      </c>
      <c r="AT384" s="6">
        <f t="shared" si="82"/>
        <v>5.0999999999999996</v>
      </c>
      <c r="AU384" s="6">
        <f t="shared" si="83"/>
        <v>14</v>
      </c>
      <c r="AV384" s="6">
        <f t="shared" si="84"/>
        <v>13</v>
      </c>
      <c r="AW384" s="6">
        <f t="shared" si="85"/>
        <v>7</v>
      </c>
      <c r="AX384" s="5">
        <f t="shared" si="86"/>
        <v>3</v>
      </c>
      <c r="AY384" s="5">
        <f t="shared" si="87"/>
        <v>19</v>
      </c>
      <c r="BA384" s="9">
        <f t="shared" si="88"/>
        <v>70</v>
      </c>
      <c r="BB384" s="9">
        <f t="shared" si="89"/>
        <v>0</v>
      </c>
      <c r="BC384" s="9">
        <f t="shared" si="90"/>
        <v>30.999999999999993</v>
      </c>
      <c r="BD384" s="9">
        <f t="shared" si="91"/>
        <v>45</v>
      </c>
      <c r="BE384" s="9">
        <f t="shared" si="92"/>
        <v>45</v>
      </c>
      <c r="BF384" s="9">
        <f t="shared" si="93"/>
        <v>62.5</v>
      </c>
      <c r="BG384" s="9">
        <f t="shared" si="94"/>
        <v>0</v>
      </c>
      <c r="BH384" s="9">
        <f t="shared" si="95"/>
        <v>56.000000000000007</v>
      </c>
      <c r="BJ384">
        <v>0</v>
      </c>
      <c r="BK384">
        <v>1</v>
      </c>
      <c r="BL384">
        <v>1</v>
      </c>
      <c r="BM384">
        <v>1</v>
      </c>
      <c r="BN384">
        <v>1</v>
      </c>
      <c r="BO384">
        <v>0</v>
      </c>
      <c r="BP384">
        <v>0</v>
      </c>
      <c r="BQ384">
        <v>1</v>
      </c>
      <c r="BR384">
        <v>1</v>
      </c>
      <c r="BS384">
        <v>1</v>
      </c>
      <c r="BT384">
        <v>1</v>
      </c>
      <c r="BU384">
        <v>0</v>
      </c>
      <c r="BV384">
        <v>0</v>
      </c>
      <c r="BW384">
        <v>0</v>
      </c>
      <c r="BX384">
        <v>0</v>
      </c>
      <c r="BY384">
        <v>1</v>
      </c>
      <c r="BZ384">
        <v>0</v>
      </c>
      <c r="CA384">
        <v>0</v>
      </c>
      <c r="CB384">
        <v>0</v>
      </c>
      <c r="CC384">
        <v>0</v>
      </c>
      <c r="CD384">
        <v>1</v>
      </c>
      <c r="CE384">
        <v>0</v>
      </c>
      <c r="CF384">
        <v>1</v>
      </c>
      <c r="CG384">
        <v>0</v>
      </c>
    </row>
    <row r="385" spans="1:85" x14ac:dyDescent="0.25">
      <c r="A385">
        <v>10079</v>
      </c>
      <c r="B385">
        <v>2</v>
      </c>
      <c r="C385">
        <v>63</v>
      </c>
      <c r="D385">
        <v>2</v>
      </c>
      <c r="E385">
        <v>5</v>
      </c>
      <c r="F385">
        <v>2</v>
      </c>
      <c r="G385">
        <v>3</v>
      </c>
      <c r="H385">
        <v>2</v>
      </c>
      <c r="I385">
        <v>1</v>
      </c>
      <c r="J385">
        <v>2</v>
      </c>
      <c r="K385">
        <v>1</v>
      </c>
      <c r="L385">
        <v>5</v>
      </c>
      <c r="M385">
        <v>5</v>
      </c>
      <c r="N385">
        <v>1</v>
      </c>
      <c r="O385">
        <v>3</v>
      </c>
      <c r="P385">
        <v>2</v>
      </c>
      <c r="Q385">
        <v>3</v>
      </c>
      <c r="R385">
        <v>3</v>
      </c>
      <c r="S385">
        <v>3</v>
      </c>
      <c r="T385">
        <v>3</v>
      </c>
      <c r="U385">
        <v>3</v>
      </c>
      <c r="V385">
        <v>3</v>
      </c>
      <c r="W385">
        <v>3</v>
      </c>
      <c r="X385">
        <v>3</v>
      </c>
      <c r="Y385">
        <v>3</v>
      </c>
      <c r="Z385">
        <v>3</v>
      </c>
      <c r="AA385">
        <v>2</v>
      </c>
      <c r="AB385">
        <v>2</v>
      </c>
      <c r="AC385">
        <v>2</v>
      </c>
      <c r="AD385">
        <v>2</v>
      </c>
      <c r="AE385">
        <v>2</v>
      </c>
      <c r="AF385">
        <v>2</v>
      </c>
      <c r="AG385">
        <v>2</v>
      </c>
      <c r="AI385">
        <v>6</v>
      </c>
      <c r="AJ385">
        <v>6</v>
      </c>
      <c r="AK385">
        <v>6</v>
      </c>
      <c r="AL385">
        <v>6</v>
      </c>
      <c r="AM385">
        <v>6</v>
      </c>
      <c r="AN385">
        <v>6</v>
      </c>
      <c r="AP385">
        <v>4</v>
      </c>
      <c r="AR385" s="5">
        <f t="shared" si="80"/>
        <v>30</v>
      </c>
      <c r="AS385" s="5">
        <f t="shared" si="81"/>
        <v>8</v>
      </c>
      <c r="AT385" s="6">
        <f t="shared" si="82"/>
        <v>10.4</v>
      </c>
      <c r="AU385" s="6">
        <f t="shared" si="83"/>
        <v>20.399999999999999</v>
      </c>
      <c r="AV385" s="6">
        <f t="shared" si="84"/>
        <v>11</v>
      </c>
      <c r="AW385" s="6">
        <f t="shared" si="85"/>
        <v>10</v>
      </c>
      <c r="AX385" s="5">
        <f t="shared" si="86"/>
        <v>6</v>
      </c>
      <c r="AY385" s="5">
        <f t="shared" si="87"/>
        <v>19</v>
      </c>
      <c r="BA385" s="9">
        <f t="shared" si="88"/>
        <v>100</v>
      </c>
      <c r="BB385" s="9">
        <f t="shared" si="89"/>
        <v>100</v>
      </c>
      <c r="BC385" s="9">
        <f t="shared" si="90"/>
        <v>84.000000000000014</v>
      </c>
      <c r="BD385" s="9">
        <f t="shared" si="91"/>
        <v>76.999999999999986</v>
      </c>
      <c r="BE385" s="9">
        <f t="shared" si="92"/>
        <v>35</v>
      </c>
      <c r="BF385" s="9">
        <f t="shared" si="93"/>
        <v>100</v>
      </c>
      <c r="BG385" s="9">
        <f t="shared" si="94"/>
        <v>100</v>
      </c>
      <c r="BH385" s="9">
        <f t="shared" si="95"/>
        <v>56.000000000000007</v>
      </c>
    </row>
    <row r="386" spans="1:85" x14ac:dyDescent="0.25">
      <c r="A386">
        <v>10445</v>
      </c>
      <c r="B386">
        <v>2</v>
      </c>
      <c r="C386">
        <v>64</v>
      </c>
      <c r="D386">
        <v>1</v>
      </c>
      <c r="E386">
        <v>3</v>
      </c>
      <c r="F386">
        <v>8</v>
      </c>
      <c r="G386">
        <v>3</v>
      </c>
      <c r="H386">
        <v>3</v>
      </c>
      <c r="I386">
        <v>1</v>
      </c>
      <c r="J386">
        <v>4</v>
      </c>
      <c r="K386">
        <v>4</v>
      </c>
      <c r="L386">
        <v>5</v>
      </c>
      <c r="M386">
        <v>5</v>
      </c>
      <c r="N386">
        <v>3</v>
      </c>
      <c r="O386">
        <v>3</v>
      </c>
      <c r="P386">
        <v>3</v>
      </c>
      <c r="Q386">
        <v>1</v>
      </c>
      <c r="R386">
        <v>2</v>
      </c>
      <c r="S386">
        <v>2</v>
      </c>
      <c r="T386">
        <v>3</v>
      </c>
      <c r="U386">
        <v>3</v>
      </c>
      <c r="V386">
        <v>2</v>
      </c>
      <c r="W386">
        <v>3</v>
      </c>
      <c r="X386">
        <v>3</v>
      </c>
      <c r="Y386">
        <v>3</v>
      </c>
      <c r="Z386">
        <v>3</v>
      </c>
      <c r="AA386">
        <v>1</v>
      </c>
      <c r="AB386">
        <v>1</v>
      </c>
      <c r="AC386">
        <v>1</v>
      </c>
      <c r="AD386">
        <v>1</v>
      </c>
      <c r="AE386">
        <v>2</v>
      </c>
      <c r="AF386">
        <v>2</v>
      </c>
      <c r="AG386">
        <v>2</v>
      </c>
      <c r="AH386">
        <v>2</v>
      </c>
      <c r="AI386">
        <v>4</v>
      </c>
      <c r="AJ386">
        <v>6</v>
      </c>
      <c r="AK386">
        <v>2</v>
      </c>
      <c r="AL386">
        <v>3</v>
      </c>
      <c r="AM386">
        <v>4</v>
      </c>
      <c r="AN386">
        <v>5</v>
      </c>
      <c r="AO386">
        <v>2</v>
      </c>
      <c r="AP386">
        <v>4</v>
      </c>
      <c r="AR386" s="5">
        <f t="shared" si="80"/>
        <v>25</v>
      </c>
      <c r="AS386" s="5">
        <f t="shared" si="81"/>
        <v>4</v>
      </c>
      <c r="AT386" s="6">
        <f t="shared" si="82"/>
        <v>5.0999999999999996</v>
      </c>
      <c r="AU386" s="6">
        <f t="shared" si="83"/>
        <v>17.399999999999999</v>
      </c>
      <c r="AV386" s="6">
        <f t="shared" si="84"/>
        <v>18</v>
      </c>
      <c r="AW386" s="6">
        <f t="shared" si="85"/>
        <v>10</v>
      </c>
      <c r="AX386" s="5">
        <f t="shared" si="86"/>
        <v>6</v>
      </c>
      <c r="AY386" s="5">
        <f t="shared" si="87"/>
        <v>24</v>
      </c>
      <c r="BA386" s="9">
        <f t="shared" si="88"/>
        <v>75</v>
      </c>
      <c r="BB386" s="9">
        <f t="shared" si="89"/>
        <v>0</v>
      </c>
      <c r="BC386" s="9">
        <f t="shared" si="90"/>
        <v>30.999999999999993</v>
      </c>
      <c r="BD386" s="9">
        <f t="shared" si="91"/>
        <v>61.999999999999986</v>
      </c>
      <c r="BE386" s="9">
        <f t="shared" si="92"/>
        <v>70</v>
      </c>
      <c r="BF386" s="9">
        <f t="shared" si="93"/>
        <v>100</v>
      </c>
      <c r="BG386" s="9">
        <f t="shared" si="94"/>
        <v>100</v>
      </c>
      <c r="BH386" s="9">
        <f t="shared" si="95"/>
        <v>76</v>
      </c>
      <c r="BJ386">
        <v>0</v>
      </c>
      <c r="BK386">
        <v>0</v>
      </c>
      <c r="BL386">
        <v>1</v>
      </c>
      <c r="BM386">
        <v>1</v>
      </c>
      <c r="BN386">
        <v>1</v>
      </c>
      <c r="BO386">
        <v>0</v>
      </c>
      <c r="BP386">
        <v>0</v>
      </c>
      <c r="BQ386">
        <v>0</v>
      </c>
      <c r="BR386">
        <v>1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1</v>
      </c>
      <c r="BZ386">
        <v>0</v>
      </c>
      <c r="CA386">
        <v>0</v>
      </c>
      <c r="CB386">
        <v>0</v>
      </c>
      <c r="CC386">
        <v>0</v>
      </c>
      <c r="CD386">
        <v>1</v>
      </c>
      <c r="CE386">
        <v>0</v>
      </c>
      <c r="CF386">
        <v>1</v>
      </c>
      <c r="CG386">
        <v>0</v>
      </c>
    </row>
    <row r="387" spans="1:85" x14ac:dyDescent="0.25">
      <c r="A387">
        <v>10539</v>
      </c>
      <c r="B387">
        <v>2</v>
      </c>
      <c r="C387">
        <v>64</v>
      </c>
      <c r="D387">
        <v>2</v>
      </c>
      <c r="E387">
        <v>6</v>
      </c>
      <c r="F387">
        <v>3</v>
      </c>
      <c r="G387">
        <v>4</v>
      </c>
      <c r="H387">
        <v>3</v>
      </c>
      <c r="I387">
        <v>2</v>
      </c>
      <c r="J387">
        <v>4</v>
      </c>
      <c r="K387">
        <v>3</v>
      </c>
      <c r="L387">
        <v>3</v>
      </c>
      <c r="M387">
        <v>5</v>
      </c>
      <c r="N387">
        <v>3</v>
      </c>
      <c r="O387">
        <v>3</v>
      </c>
      <c r="P387">
        <v>4</v>
      </c>
      <c r="Q387">
        <v>1</v>
      </c>
      <c r="R387">
        <v>2</v>
      </c>
      <c r="S387">
        <v>2</v>
      </c>
      <c r="T387">
        <v>3</v>
      </c>
      <c r="U387">
        <v>3</v>
      </c>
      <c r="V387">
        <v>2</v>
      </c>
      <c r="W387">
        <v>3</v>
      </c>
      <c r="X387">
        <v>3</v>
      </c>
      <c r="Y387">
        <v>3</v>
      </c>
      <c r="Z387">
        <v>3</v>
      </c>
      <c r="AA387">
        <v>1</v>
      </c>
      <c r="AB387">
        <v>1</v>
      </c>
      <c r="AC387">
        <v>1</v>
      </c>
      <c r="AD387">
        <v>1</v>
      </c>
      <c r="AE387">
        <v>2</v>
      </c>
      <c r="AF387">
        <v>2</v>
      </c>
      <c r="AG387">
        <v>2</v>
      </c>
      <c r="AH387">
        <v>1</v>
      </c>
      <c r="AI387">
        <v>6</v>
      </c>
      <c r="AJ387">
        <v>6</v>
      </c>
      <c r="AK387">
        <v>1</v>
      </c>
      <c r="AL387">
        <v>2</v>
      </c>
      <c r="AM387">
        <v>6</v>
      </c>
      <c r="AN387">
        <v>3</v>
      </c>
      <c r="AO387">
        <v>1</v>
      </c>
      <c r="AP387">
        <v>3</v>
      </c>
      <c r="AR387" s="5">
        <f t="shared" si="80"/>
        <v>25</v>
      </c>
      <c r="AS387" s="5">
        <f t="shared" si="81"/>
        <v>4</v>
      </c>
      <c r="AT387" s="6">
        <f t="shared" si="82"/>
        <v>6.1</v>
      </c>
      <c r="AU387" s="6">
        <f t="shared" si="83"/>
        <v>15</v>
      </c>
      <c r="AV387" s="6">
        <f t="shared" si="84"/>
        <v>17</v>
      </c>
      <c r="AW387" s="6">
        <f t="shared" si="85"/>
        <v>7</v>
      </c>
      <c r="AX387" s="5">
        <f t="shared" si="86"/>
        <v>6</v>
      </c>
      <c r="AY387" s="5">
        <f t="shared" si="87"/>
        <v>30</v>
      </c>
      <c r="BA387" s="9">
        <f t="shared" si="88"/>
        <v>75</v>
      </c>
      <c r="BB387" s="9">
        <f t="shared" si="89"/>
        <v>0</v>
      </c>
      <c r="BC387" s="9">
        <f t="shared" si="90"/>
        <v>41</v>
      </c>
      <c r="BD387" s="9">
        <f t="shared" si="91"/>
        <v>50</v>
      </c>
      <c r="BE387" s="9">
        <f t="shared" si="92"/>
        <v>65</v>
      </c>
      <c r="BF387" s="9">
        <f t="shared" si="93"/>
        <v>62.5</v>
      </c>
      <c r="BG387" s="9">
        <f t="shared" si="94"/>
        <v>100</v>
      </c>
      <c r="BH387" s="9">
        <f t="shared" si="95"/>
        <v>100</v>
      </c>
      <c r="BJ387">
        <v>0</v>
      </c>
      <c r="BK387">
        <v>1</v>
      </c>
      <c r="BL387">
        <v>1</v>
      </c>
      <c r="BM387">
        <v>999</v>
      </c>
      <c r="BN387">
        <v>1</v>
      </c>
      <c r="BO387">
        <v>0</v>
      </c>
      <c r="BP387">
        <v>1</v>
      </c>
      <c r="BQ387">
        <v>1</v>
      </c>
      <c r="BR387">
        <v>1</v>
      </c>
      <c r="BS387">
        <v>1</v>
      </c>
      <c r="BT387">
        <v>1</v>
      </c>
      <c r="BU387">
        <v>1</v>
      </c>
      <c r="BV387">
        <v>1</v>
      </c>
      <c r="BW387">
        <v>1</v>
      </c>
      <c r="BX387">
        <v>0</v>
      </c>
      <c r="BY387">
        <v>1</v>
      </c>
      <c r="BZ387">
        <v>1</v>
      </c>
      <c r="CA387">
        <v>0</v>
      </c>
      <c r="CB387">
        <v>0</v>
      </c>
      <c r="CC387">
        <v>1</v>
      </c>
      <c r="CD387">
        <v>1</v>
      </c>
      <c r="CE387">
        <v>0</v>
      </c>
      <c r="CF387">
        <v>1</v>
      </c>
      <c r="CG387">
        <v>0</v>
      </c>
    </row>
    <row r="388" spans="1:85" x14ac:dyDescent="0.25">
      <c r="A388">
        <v>10225</v>
      </c>
      <c r="B388">
        <v>2</v>
      </c>
      <c r="C388">
        <v>63</v>
      </c>
      <c r="D388">
        <v>1</v>
      </c>
      <c r="E388">
        <v>4</v>
      </c>
      <c r="F388">
        <v>2</v>
      </c>
      <c r="G388">
        <v>2</v>
      </c>
      <c r="H388">
        <v>3</v>
      </c>
      <c r="I388">
        <v>1</v>
      </c>
      <c r="J388">
        <v>2</v>
      </c>
      <c r="K388">
        <v>1</v>
      </c>
      <c r="L388">
        <v>5</v>
      </c>
      <c r="M388">
        <v>5</v>
      </c>
      <c r="N388">
        <v>1</v>
      </c>
      <c r="O388">
        <v>5</v>
      </c>
      <c r="P388">
        <v>1</v>
      </c>
      <c r="Q388">
        <v>3</v>
      </c>
      <c r="R388">
        <v>3</v>
      </c>
      <c r="S388">
        <v>3</v>
      </c>
      <c r="T388">
        <v>3</v>
      </c>
      <c r="U388">
        <v>3</v>
      </c>
      <c r="V388">
        <v>3</v>
      </c>
      <c r="W388">
        <v>3</v>
      </c>
      <c r="X388">
        <v>3</v>
      </c>
      <c r="Y388">
        <v>3</v>
      </c>
      <c r="Z388">
        <v>3</v>
      </c>
      <c r="AA388">
        <v>2</v>
      </c>
      <c r="AB388">
        <v>2</v>
      </c>
      <c r="AC388">
        <v>2</v>
      </c>
      <c r="AD388">
        <v>2</v>
      </c>
      <c r="AE388">
        <v>2</v>
      </c>
      <c r="AF388">
        <v>2</v>
      </c>
      <c r="AG388">
        <v>2</v>
      </c>
      <c r="AH388">
        <v>1</v>
      </c>
      <c r="AI388">
        <v>5</v>
      </c>
      <c r="AJ388">
        <v>5</v>
      </c>
      <c r="AK388">
        <v>2</v>
      </c>
      <c r="AL388">
        <v>2</v>
      </c>
      <c r="AM388">
        <v>5</v>
      </c>
      <c r="AN388">
        <v>6</v>
      </c>
      <c r="AO388">
        <v>1</v>
      </c>
      <c r="AP388">
        <v>5</v>
      </c>
      <c r="AR388" s="5">
        <f t="shared" si="80"/>
        <v>30</v>
      </c>
      <c r="AS388" s="5">
        <f t="shared" si="81"/>
        <v>8</v>
      </c>
      <c r="AT388" s="6">
        <f t="shared" si="82"/>
        <v>10.4</v>
      </c>
      <c r="AU388" s="6">
        <f t="shared" si="83"/>
        <v>24.4</v>
      </c>
      <c r="AV388" s="6">
        <f t="shared" si="84"/>
        <v>22</v>
      </c>
      <c r="AW388" s="6">
        <f t="shared" si="85"/>
        <v>10</v>
      </c>
      <c r="AX388" s="5">
        <f t="shared" si="86"/>
        <v>6</v>
      </c>
      <c r="AY388" s="5">
        <f t="shared" si="87"/>
        <v>26</v>
      </c>
      <c r="BA388" s="9">
        <f t="shared" si="88"/>
        <v>100</v>
      </c>
      <c r="BB388" s="9">
        <f t="shared" si="89"/>
        <v>100</v>
      </c>
      <c r="BC388" s="9">
        <f t="shared" si="90"/>
        <v>84.000000000000014</v>
      </c>
      <c r="BD388" s="9">
        <f t="shared" si="91"/>
        <v>97</v>
      </c>
      <c r="BE388" s="9">
        <f t="shared" si="92"/>
        <v>90</v>
      </c>
      <c r="BF388" s="9">
        <f t="shared" si="93"/>
        <v>100</v>
      </c>
      <c r="BG388" s="9">
        <f t="shared" si="94"/>
        <v>100</v>
      </c>
      <c r="BH388" s="9">
        <f t="shared" si="95"/>
        <v>84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</row>
    <row r="389" spans="1:85" x14ac:dyDescent="0.25">
      <c r="A389">
        <v>10042</v>
      </c>
      <c r="B389">
        <v>2</v>
      </c>
      <c r="C389">
        <v>63</v>
      </c>
      <c r="D389">
        <v>2</v>
      </c>
      <c r="E389">
        <v>2</v>
      </c>
      <c r="F389">
        <v>7</v>
      </c>
      <c r="G389">
        <v>2</v>
      </c>
      <c r="H389">
        <v>2</v>
      </c>
      <c r="I389">
        <v>3</v>
      </c>
      <c r="J389">
        <v>4</v>
      </c>
      <c r="K389">
        <v>3</v>
      </c>
      <c r="L389">
        <v>3</v>
      </c>
      <c r="M389">
        <v>5</v>
      </c>
      <c r="N389">
        <v>1</v>
      </c>
      <c r="O389">
        <v>5</v>
      </c>
      <c r="P389">
        <v>1</v>
      </c>
      <c r="Q389">
        <v>2</v>
      </c>
      <c r="R389">
        <v>2</v>
      </c>
      <c r="S389">
        <v>2</v>
      </c>
      <c r="T389">
        <v>3</v>
      </c>
      <c r="U389">
        <v>3</v>
      </c>
      <c r="V389">
        <v>2</v>
      </c>
      <c r="W389">
        <v>3</v>
      </c>
      <c r="X389">
        <v>3</v>
      </c>
      <c r="Y389">
        <v>3</v>
      </c>
      <c r="Z389">
        <v>2</v>
      </c>
      <c r="AA389">
        <v>1</v>
      </c>
      <c r="AB389">
        <v>1</v>
      </c>
      <c r="AC389">
        <v>2</v>
      </c>
      <c r="AD389">
        <v>1</v>
      </c>
      <c r="AE389">
        <v>1</v>
      </c>
      <c r="AF389">
        <v>1</v>
      </c>
      <c r="AG389">
        <v>2</v>
      </c>
      <c r="AH389">
        <v>1</v>
      </c>
      <c r="AI389">
        <v>6</v>
      </c>
      <c r="AJ389">
        <v>6</v>
      </c>
      <c r="AK389">
        <v>2</v>
      </c>
      <c r="AL389">
        <v>6</v>
      </c>
      <c r="AM389">
        <v>1</v>
      </c>
      <c r="AN389">
        <v>1</v>
      </c>
      <c r="AO389">
        <v>2</v>
      </c>
      <c r="AP389">
        <v>4</v>
      </c>
      <c r="AR389" s="5">
        <f t="shared" si="80"/>
        <v>25</v>
      </c>
      <c r="AS389" s="5">
        <f t="shared" si="81"/>
        <v>5</v>
      </c>
      <c r="AT389" s="6">
        <f t="shared" si="82"/>
        <v>6.1</v>
      </c>
      <c r="AU389" s="6">
        <f t="shared" si="83"/>
        <v>24.4</v>
      </c>
      <c r="AV389" s="6">
        <f t="shared" si="84"/>
        <v>12</v>
      </c>
      <c r="AW389" s="6">
        <f t="shared" si="85"/>
        <v>6</v>
      </c>
      <c r="AX389" s="5">
        <f t="shared" si="86"/>
        <v>4</v>
      </c>
      <c r="AY389" s="5">
        <f t="shared" si="87"/>
        <v>23</v>
      </c>
      <c r="BA389" s="9">
        <f t="shared" si="88"/>
        <v>75</v>
      </c>
      <c r="BB389" s="9">
        <f t="shared" si="89"/>
        <v>25</v>
      </c>
      <c r="BC389" s="9">
        <f t="shared" si="90"/>
        <v>41</v>
      </c>
      <c r="BD389" s="9">
        <f t="shared" si="91"/>
        <v>97</v>
      </c>
      <c r="BE389" s="9">
        <f t="shared" si="92"/>
        <v>40</v>
      </c>
      <c r="BF389" s="9">
        <f t="shared" si="93"/>
        <v>50</v>
      </c>
      <c r="BG389" s="9">
        <f t="shared" si="94"/>
        <v>33.333333333333329</v>
      </c>
      <c r="BH389" s="9">
        <f t="shared" si="95"/>
        <v>72</v>
      </c>
      <c r="BJ389">
        <v>0</v>
      </c>
      <c r="BK389">
        <v>1</v>
      </c>
      <c r="BL389">
        <v>0</v>
      </c>
      <c r="BM389">
        <v>0</v>
      </c>
      <c r="BN389">
        <v>1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1</v>
      </c>
      <c r="BW389">
        <v>0</v>
      </c>
      <c r="BX389">
        <v>0</v>
      </c>
      <c r="BY389">
        <v>0</v>
      </c>
      <c r="BZ389">
        <v>1</v>
      </c>
      <c r="CA389">
        <v>0</v>
      </c>
      <c r="CB389">
        <v>0</v>
      </c>
      <c r="CC389">
        <v>0</v>
      </c>
      <c r="CD389">
        <v>1</v>
      </c>
      <c r="CE389">
        <v>0</v>
      </c>
      <c r="CF389">
        <v>1</v>
      </c>
      <c r="CG389">
        <v>0</v>
      </c>
    </row>
    <row r="390" spans="1:85" x14ac:dyDescent="0.25">
      <c r="A390">
        <v>10487</v>
      </c>
      <c r="B390">
        <v>2</v>
      </c>
      <c r="C390">
        <v>64</v>
      </c>
      <c r="D390">
        <v>2</v>
      </c>
      <c r="E390">
        <v>7</v>
      </c>
      <c r="F390">
        <v>0</v>
      </c>
      <c r="G390">
        <v>3</v>
      </c>
      <c r="H390">
        <v>3</v>
      </c>
      <c r="I390">
        <v>2</v>
      </c>
      <c r="J390">
        <v>4</v>
      </c>
      <c r="K390">
        <v>3</v>
      </c>
      <c r="L390">
        <v>3</v>
      </c>
      <c r="M390">
        <v>4</v>
      </c>
      <c r="N390">
        <v>2</v>
      </c>
      <c r="O390">
        <v>3</v>
      </c>
      <c r="P390">
        <v>2</v>
      </c>
      <c r="Q390">
        <v>2</v>
      </c>
      <c r="R390">
        <v>3</v>
      </c>
      <c r="S390">
        <v>3</v>
      </c>
      <c r="T390">
        <v>3</v>
      </c>
      <c r="U390">
        <v>3</v>
      </c>
      <c r="V390">
        <v>3</v>
      </c>
      <c r="W390">
        <v>3</v>
      </c>
      <c r="X390">
        <v>3</v>
      </c>
      <c r="Y390">
        <v>3</v>
      </c>
      <c r="Z390">
        <v>3</v>
      </c>
      <c r="AA390">
        <v>1</v>
      </c>
      <c r="AB390">
        <v>1</v>
      </c>
      <c r="AC390">
        <v>1</v>
      </c>
      <c r="AD390">
        <v>1</v>
      </c>
      <c r="AE390">
        <v>2</v>
      </c>
      <c r="AF390">
        <v>2</v>
      </c>
      <c r="AG390">
        <v>2</v>
      </c>
      <c r="AH390">
        <v>2</v>
      </c>
      <c r="AI390">
        <v>6</v>
      </c>
      <c r="AJ390">
        <v>6</v>
      </c>
      <c r="AK390">
        <v>3</v>
      </c>
      <c r="AL390">
        <v>3</v>
      </c>
      <c r="AM390">
        <v>6</v>
      </c>
      <c r="AN390">
        <v>6</v>
      </c>
      <c r="AO390">
        <v>3</v>
      </c>
      <c r="AP390">
        <v>4</v>
      </c>
      <c r="AR390" s="5">
        <f t="shared" si="80"/>
        <v>29</v>
      </c>
      <c r="AS390" s="5">
        <f t="shared" si="81"/>
        <v>4</v>
      </c>
      <c r="AT390" s="6">
        <f t="shared" si="82"/>
        <v>6.1</v>
      </c>
      <c r="AU390" s="6">
        <f t="shared" si="83"/>
        <v>18.399999999999999</v>
      </c>
      <c r="AV390" s="6">
        <f t="shared" si="84"/>
        <v>19</v>
      </c>
      <c r="AW390" s="6">
        <f t="shared" si="85"/>
        <v>7</v>
      </c>
      <c r="AX390" s="5">
        <f t="shared" si="86"/>
        <v>6</v>
      </c>
      <c r="AY390" s="5">
        <f t="shared" si="87"/>
        <v>26</v>
      </c>
      <c r="BA390" s="9">
        <f t="shared" si="88"/>
        <v>95</v>
      </c>
      <c r="BB390" s="9">
        <f t="shared" si="89"/>
        <v>0</v>
      </c>
      <c r="BC390" s="9">
        <f t="shared" si="90"/>
        <v>41</v>
      </c>
      <c r="BD390" s="9">
        <f t="shared" si="91"/>
        <v>67</v>
      </c>
      <c r="BE390" s="9">
        <f t="shared" si="92"/>
        <v>75</v>
      </c>
      <c r="BF390" s="9">
        <f t="shared" si="93"/>
        <v>62.5</v>
      </c>
      <c r="BG390" s="9">
        <f t="shared" si="94"/>
        <v>100</v>
      </c>
      <c r="BH390" s="9">
        <f t="shared" si="95"/>
        <v>84</v>
      </c>
    </row>
    <row r="391" spans="1:85" x14ac:dyDescent="0.25">
      <c r="A391">
        <v>10280</v>
      </c>
      <c r="B391">
        <v>2</v>
      </c>
      <c r="C391">
        <v>63</v>
      </c>
      <c r="D391">
        <v>1</v>
      </c>
      <c r="E391">
        <v>4</v>
      </c>
      <c r="F391">
        <v>5</v>
      </c>
      <c r="G391">
        <v>3</v>
      </c>
      <c r="H391">
        <v>3</v>
      </c>
      <c r="I391">
        <v>2</v>
      </c>
      <c r="J391">
        <v>5</v>
      </c>
      <c r="K391">
        <v>3</v>
      </c>
      <c r="L391">
        <v>5</v>
      </c>
      <c r="M391">
        <v>3</v>
      </c>
      <c r="N391">
        <v>3</v>
      </c>
      <c r="O391">
        <v>3</v>
      </c>
      <c r="P391">
        <v>3</v>
      </c>
      <c r="Q391">
        <v>2</v>
      </c>
      <c r="R391">
        <v>2</v>
      </c>
      <c r="S391">
        <v>2</v>
      </c>
      <c r="T391">
        <v>2</v>
      </c>
      <c r="U391">
        <v>2</v>
      </c>
      <c r="V391">
        <v>2</v>
      </c>
      <c r="W391">
        <v>1</v>
      </c>
      <c r="X391">
        <v>2</v>
      </c>
      <c r="Y391">
        <v>2</v>
      </c>
      <c r="Z391">
        <v>2</v>
      </c>
      <c r="AA391">
        <v>1</v>
      </c>
      <c r="AB391">
        <v>1</v>
      </c>
      <c r="AC391">
        <v>1</v>
      </c>
      <c r="AD391">
        <v>1</v>
      </c>
      <c r="AE391">
        <v>2</v>
      </c>
      <c r="AF391">
        <v>2</v>
      </c>
      <c r="AG391">
        <v>2</v>
      </c>
      <c r="AH391">
        <v>1</v>
      </c>
      <c r="AI391">
        <v>4</v>
      </c>
      <c r="AJ391">
        <v>6</v>
      </c>
      <c r="AK391">
        <v>2</v>
      </c>
      <c r="AL391">
        <v>4</v>
      </c>
      <c r="AM391">
        <v>6</v>
      </c>
      <c r="AN391">
        <v>4</v>
      </c>
      <c r="AO391">
        <v>2</v>
      </c>
      <c r="AP391">
        <v>1</v>
      </c>
      <c r="AR391" s="5">
        <f t="shared" si="80"/>
        <v>19</v>
      </c>
      <c r="AS391" s="5">
        <f t="shared" si="81"/>
        <v>4</v>
      </c>
      <c r="AT391" s="6">
        <f t="shared" si="82"/>
        <v>5</v>
      </c>
      <c r="AU391" s="6">
        <f t="shared" si="83"/>
        <v>15.4</v>
      </c>
      <c r="AV391" s="6">
        <f t="shared" si="84"/>
        <v>14</v>
      </c>
      <c r="AW391" s="6">
        <f t="shared" si="85"/>
        <v>9</v>
      </c>
      <c r="AX391" s="5">
        <f t="shared" si="86"/>
        <v>6</v>
      </c>
      <c r="AY391" s="5">
        <f t="shared" si="87"/>
        <v>26</v>
      </c>
      <c r="BA391" s="9">
        <f t="shared" si="88"/>
        <v>45</v>
      </c>
      <c r="BB391" s="9">
        <f t="shared" si="89"/>
        <v>0</v>
      </c>
      <c r="BC391" s="9">
        <f t="shared" si="90"/>
        <v>30</v>
      </c>
      <c r="BD391" s="9">
        <f t="shared" si="91"/>
        <v>52</v>
      </c>
      <c r="BE391" s="9">
        <f t="shared" si="92"/>
        <v>50</v>
      </c>
      <c r="BF391" s="9">
        <f t="shared" si="93"/>
        <v>87.5</v>
      </c>
      <c r="BG391" s="9">
        <f t="shared" si="94"/>
        <v>100</v>
      </c>
      <c r="BH391" s="9">
        <f t="shared" si="95"/>
        <v>84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1</v>
      </c>
      <c r="BT391">
        <v>1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1</v>
      </c>
      <c r="CE391">
        <v>0</v>
      </c>
      <c r="CF391">
        <v>0</v>
      </c>
      <c r="CG391">
        <v>0</v>
      </c>
    </row>
    <row r="392" spans="1:85" x14ac:dyDescent="0.25">
      <c r="A392">
        <v>10250</v>
      </c>
      <c r="B392">
        <v>2</v>
      </c>
      <c r="C392">
        <v>63</v>
      </c>
      <c r="D392">
        <v>2</v>
      </c>
      <c r="E392">
        <v>7</v>
      </c>
      <c r="F392">
        <v>2</v>
      </c>
      <c r="G392">
        <v>3</v>
      </c>
      <c r="H392">
        <v>3</v>
      </c>
      <c r="I392">
        <v>1</v>
      </c>
      <c r="J392">
        <v>3</v>
      </c>
      <c r="K392">
        <v>1</v>
      </c>
      <c r="L392">
        <v>5</v>
      </c>
      <c r="M392">
        <v>5</v>
      </c>
      <c r="N392">
        <v>2</v>
      </c>
      <c r="O392">
        <v>3</v>
      </c>
      <c r="P392">
        <v>2</v>
      </c>
      <c r="Q392">
        <v>2</v>
      </c>
      <c r="R392">
        <v>3</v>
      </c>
      <c r="S392">
        <v>3</v>
      </c>
      <c r="T392">
        <v>3</v>
      </c>
      <c r="U392">
        <v>3</v>
      </c>
      <c r="V392">
        <v>3</v>
      </c>
      <c r="W392">
        <v>3</v>
      </c>
      <c r="X392">
        <v>3</v>
      </c>
      <c r="Y392">
        <v>3</v>
      </c>
      <c r="Z392">
        <v>2</v>
      </c>
      <c r="AA392">
        <v>2</v>
      </c>
      <c r="AB392">
        <v>2</v>
      </c>
      <c r="AC392">
        <v>2</v>
      </c>
      <c r="AD392">
        <v>2</v>
      </c>
      <c r="AE392">
        <v>2</v>
      </c>
      <c r="AF392">
        <v>2</v>
      </c>
      <c r="AG392">
        <v>2</v>
      </c>
      <c r="AH392">
        <v>4</v>
      </c>
      <c r="AI392">
        <v>6</v>
      </c>
      <c r="AJ392">
        <v>6</v>
      </c>
      <c r="AK392">
        <v>2</v>
      </c>
      <c r="AL392">
        <v>2</v>
      </c>
      <c r="AM392">
        <v>6</v>
      </c>
      <c r="AN392">
        <v>6</v>
      </c>
      <c r="AO392">
        <v>4</v>
      </c>
      <c r="AP392">
        <v>4</v>
      </c>
      <c r="AR392" s="5">
        <f t="shared" si="80"/>
        <v>28</v>
      </c>
      <c r="AS392" s="5">
        <f t="shared" si="81"/>
        <v>8</v>
      </c>
      <c r="AT392" s="6">
        <f t="shared" si="82"/>
        <v>9.1999999999999993</v>
      </c>
      <c r="AU392" s="6">
        <f t="shared" si="83"/>
        <v>19.399999999999999</v>
      </c>
      <c r="AV392" s="6">
        <f t="shared" si="84"/>
        <v>18</v>
      </c>
      <c r="AW392" s="6">
        <f t="shared" si="85"/>
        <v>10</v>
      </c>
      <c r="AX392" s="5">
        <f t="shared" si="86"/>
        <v>6</v>
      </c>
      <c r="AY392" s="5">
        <f t="shared" si="87"/>
        <v>26</v>
      </c>
      <c r="BA392" s="9">
        <f t="shared" si="88"/>
        <v>90</v>
      </c>
      <c r="BB392" s="9">
        <f t="shared" si="89"/>
        <v>100</v>
      </c>
      <c r="BC392" s="9">
        <f t="shared" si="90"/>
        <v>72</v>
      </c>
      <c r="BD392" s="9">
        <f t="shared" si="91"/>
        <v>72</v>
      </c>
      <c r="BE392" s="9">
        <f t="shared" si="92"/>
        <v>70</v>
      </c>
      <c r="BF392" s="9">
        <f t="shared" si="93"/>
        <v>100</v>
      </c>
      <c r="BG392" s="9">
        <f t="shared" si="94"/>
        <v>100</v>
      </c>
      <c r="BH392" s="9">
        <f t="shared" si="95"/>
        <v>84</v>
      </c>
      <c r="BJ392">
        <v>0</v>
      </c>
      <c r="BK392">
        <v>1</v>
      </c>
      <c r="BL392">
        <v>1</v>
      </c>
      <c r="BM392">
        <v>1</v>
      </c>
      <c r="BN392">
        <v>1</v>
      </c>
      <c r="BO392">
        <v>0</v>
      </c>
      <c r="BP392">
        <v>0</v>
      </c>
      <c r="BQ392">
        <v>0</v>
      </c>
      <c r="BR392">
        <v>1</v>
      </c>
      <c r="BS392">
        <v>0</v>
      </c>
      <c r="BT392">
        <v>0</v>
      </c>
      <c r="BU392">
        <v>1</v>
      </c>
      <c r="BV392">
        <v>1</v>
      </c>
      <c r="BW392">
        <v>1</v>
      </c>
      <c r="BX392">
        <v>0</v>
      </c>
      <c r="BY392">
        <v>1</v>
      </c>
      <c r="BZ392">
        <v>0</v>
      </c>
      <c r="CA392">
        <v>1</v>
      </c>
      <c r="CB392">
        <v>0</v>
      </c>
      <c r="CC392">
        <v>0</v>
      </c>
      <c r="CD392">
        <v>1</v>
      </c>
      <c r="CE392">
        <v>1</v>
      </c>
      <c r="CF392">
        <v>1</v>
      </c>
      <c r="CG392">
        <v>0</v>
      </c>
    </row>
    <row r="393" spans="1:85" x14ac:dyDescent="0.25">
      <c r="A393">
        <v>10101</v>
      </c>
      <c r="B393">
        <v>2</v>
      </c>
      <c r="C393">
        <v>63</v>
      </c>
      <c r="D393">
        <v>1</v>
      </c>
      <c r="E393">
        <v>3</v>
      </c>
      <c r="F393">
        <v>6</v>
      </c>
      <c r="G393">
        <v>3</v>
      </c>
      <c r="H393">
        <v>3</v>
      </c>
      <c r="I393">
        <v>1</v>
      </c>
      <c r="J393">
        <v>5</v>
      </c>
      <c r="K393">
        <v>3</v>
      </c>
      <c r="L393">
        <v>3</v>
      </c>
      <c r="M393">
        <v>5</v>
      </c>
      <c r="N393">
        <v>3</v>
      </c>
      <c r="O393">
        <v>3</v>
      </c>
      <c r="P393">
        <v>2</v>
      </c>
      <c r="Q393">
        <v>2</v>
      </c>
      <c r="R393">
        <v>2</v>
      </c>
      <c r="S393">
        <v>2</v>
      </c>
      <c r="T393">
        <v>3</v>
      </c>
      <c r="U393">
        <v>3</v>
      </c>
      <c r="V393">
        <v>3</v>
      </c>
      <c r="W393">
        <v>2</v>
      </c>
      <c r="X393">
        <v>3</v>
      </c>
      <c r="Y393">
        <v>3</v>
      </c>
      <c r="Z393">
        <v>3</v>
      </c>
      <c r="AA393">
        <v>1</v>
      </c>
      <c r="AB393">
        <v>1</v>
      </c>
      <c r="AC393">
        <v>1</v>
      </c>
      <c r="AD393">
        <v>1</v>
      </c>
      <c r="AE393">
        <v>2</v>
      </c>
      <c r="AF393">
        <v>2</v>
      </c>
      <c r="AG393">
        <v>1</v>
      </c>
      <c r="AH393">
        <v>4</v>
      </c>
      <c r="AI393">
        <v>6</v>
      </c>
      <c r="AJ393">
        <v>6</v>
      </c>
      <c r="AK393">
        <v>2</v>
      </c>
      <c r="AL393">
        <v>2</v>
      </c>
      <c r="AM393">
        <v>4</v>
      </c>
      <c r="AN393">
        <v>5</v>
      </c>
      <c r="AO393">
        <v>2</v>
      </c>
      <c r="AP393">
        <v>4</v>
      </c>
      <c r="AR393" s="5">
        <f t="shared" si="80"/>
        <v>26</v>
      </c>
      <c r="AS393" s="5">
        <f t="shared" si="81"/>
        <v>4</v>
      </c>
      <c r="AT393" s="6">
        <f t="shared" si="82"/>
        <v>5</v>
      </c>
      <c r="AU393" s="6">
        <f t="shared" si="83"/>
        <v>18.399999999999999</v>
      </c>
      <c r="AV393" s="6">
        <f t="shared" si="84"/>
        <v>17</v>
      </c>
      <c r="AW393" s="6">
        <f t="shared" si="85"/>
        <v>8</v>
      </c>
      <c r="AX393" s="5">
        <f t="shared" si="86"/>
        <v>5</v>
      </c>
      <c r="AY393" s="5">
        <f t="shared" si="87"/>
        <v>26</v>
      </c>
      <c r="BA393" s="9">
        <f t="shared" si="88"/>
        <v>80</v>
      </c>
      <c r="BB393" s="9">
        <f t="shared" si="89"/>
        <v>0</v>
      </c>
      <c r="BC393" s="9">
        <f t="shared" si="90"/>
        <v>30</v>
      </c>
      <c r="BD393" s="9">
        <f t="shared" si="91"/>
        <v>67</v>
      </c>
      <c r="BE393" s="9">
        <f t="shared" si="92"/>
        <v>65</v>
      </c>
      <c r="BF393" s="9">
        <f t="shared" si="93"/>
        <v>75</v>
      </c>
      <c r="BG393" s="9">
        <f t="shared" si="94"/>
        <v>66.666666666666657</v>
      </c>
      <c r="BH393" s="9">
        <f t="shared" si="95"/>
        <v>84</v>
      </c>
      <c r="BJ393">
        <v>999</v>
      </c>
      <c r="BK393">
        <v>999</v>
      </c>
      <c r="BL393">
        <v>1</v>
      </c>
      <c r="BM393">
        <v>1</v>
      </c>
      <c r="BN393">
        <v>999</v>
      </c>
      <c r="BO393">
        <v>0</v>
      </c>
      <c r="BP393">
        <v>1</v>
      </c>
      <c r="BQ393">
        <v>0</v>
      </c>
      <c r="BR393">
        <v>1</v>
      </c>
      <c r="BS393">
        <v>1</v>
      </c>
      <c r="BT393">
        <v>1</v>
      </c>
      <c r="BU393">
        <v>1</v>
      </c>
      <c r="BV393">
        <v>1</v>
      </c>
      <c r="BW393">
        <v>999</v>
      </c>
      <c r="BX393">
        <v>0</v>
      </c>
      <c r="BY393">
        <v>1</v>
      </c>
      <c r="BZ393">
        <v>1</v>
      </c>
      <c r="CA393">
        <v>999</v>
      </c>
      <c r="CB393">
        <v>999</v>
      </c>
      <c r="CC393">
        <v>999</v>
      </c>
      <c r="CD393">
        <v>1</v>
      </c>
      <c r="CE393">
        <v>0</v>
      </c>
      <c r="CF393">
        <v>999</v>
      </c>
      <c r="CG393">
        <v>999</v>
      </c>
    </row>
    <row r="394" spans="1:85" x14ac:dyDescent="0.25">
      <c r="A394">
        <v>10150</v>
      </c>
      <c r="B394">
        <v>2</v>
      </c>
      <c r="C394">
        <v>63</v>
      </c>
      <c r="D394">
        <v>1</v>
      </c>
      <c r="E394">
        <v>7</v>
      </c>
      <c r="F394">
        <v>9</v>
      </c>
      <c r="G394">
        <v>3</v>
      </c>
      <c r="H394">
        <v>3</v>
      </c>
      <c r="I394">
        <v>1</v>
      </c>
      <c r="J394">
        <v>4</v>
      </c>
      <c r="K394">
        <v>3</v>
      </c>
      <c r="L394">
        <v>5</v>
      </c>
      <c r="M394">
        <v>5</v>
      </c>
      <c r="N394">
        <v>2</v>
      </c>
      <c r="O394">
        <v>5</v>
      </c>
      <c r="P394">
        <v>2</v>
      </c>
      <c r="Q394">
        <v>2</v>
      </c>
      <c r="R394">
        <v>2</v>
      </c>
      <c r="S394">
        <v>2</v>
      </c>
      <c r="T394">
        <v>1</v>
      </c>
      <c r="U394">
        <v>1</v>
      </c>
      <c r="V394">
        <v>2</v>
      </c>
      <c r="W394">
        <v>2</v>
      </c>
      <c r="X394">
        <v>3</v>
      </c>
      <c r="Y394">
        <v>3</v>
      </c>
      <c r="Z394">
        <v>2</v>
      </c>
      <c r="AA394">
        <v>2</v>
      </c>
      <c r="AB394">
        <v>2</v>
      </c>
      <c r="AC394">
        <v>2</v>
      </c>
      <c r="AD394">
        <v>1</v>
      </c>
      <c r="AE394">
        <v>2</v>
      </c>
      <c r="AF394">
        <v>2</v>
      </c>
      <c r="AG394">
        <v>2</v>
      </c>
      <c r="AH394">
        <v>2</v>
      </c>
      <c r="AI394">
        <v>5</v>
      </c>
      <c r="AJ394">
        <v>6</v>
      </c>
      <c r="AK394">
        <v>1</v>
      </c>
      <c r="AL394">
        <v>3</v>
      </c>
      <c r="AM394">
        <v>6</v>
      </c>
      <c r="AN394">
        <v>6</v>
      </c>
      <c r="AO394">
        <v>2</v>
      </c>
      <c r="AP394">
        <v>4</v>
      </c>
      <c r="AR394" s="5">
        <f t="shared" ref="AR394:AR457" si="96">SUM(Q394:Z394)</f>
        <v>20</v>
      </c>
      <c r="AS394" s="5">
        <f t="shared" ref="AS394:AS457" si="97">SUM(AA394:AD394)</f>
        <v>7</v>
      </c>
      <c r="AT394" s="6">
        <f t="shared" ref="AT394:AT457" si="98">IF(J394=1,"6",IF(J394=2,"5,4",IF(J394=3,"4,2",IF(J394=4,"3,1",IF(J394=5,"2",IF(J394=6,"1",J394))))))+IF(AND(J394=1,K394=1),"6",IF(AND(J394&gt;1,K394=1),"5",IF(AND(J394&gt;1, K394=2),"4",IF(AND(J394&gt;1,K394=3),"3",IF(AND(J394&gt;1,K394=4),"2",IF(AND(J394&gt;1,K394=5),"1",IF(K394=1,"6",IF(K394=2,"4,75",IF(K394=3,"3,5",IF(K394=4,"2,25",IF(K394=5,"1",J394)))))))))))</f>
        <v>6.1</v>
      </c>
      <c r="AU394" s="6">
        <f t="shared" ref="AU394:AU457" si="99">IF(G394=1,"5",IF(G394=2,"4,4",IF(G394=3,"3,4",IF(G394=4,"2",IF(G394=5,"1",G394)))))+M394+O394+IF(N394=1,"5",IF(N394=2,"4",IF(N394=3,"3",IF(N394=4,"2",IF(N394=5,"1",N394)))))+IF(P394=1,"5",IF(P394=2,"4",IF(P394=3,"3",IF(P394=4,"2",IF(P394=5,"1",P394)))))</f>
        <v>21.4</v>
      </c>
      <c r="AV394" s="6">
        <f t="shared" ref="AV394:AV457" si="100">IF(AH394=1,"6",IF(AH394=2,"5",IF(AH394=3,"4",IF(AH394=4,"3",IF(AH394=5,"2",IF(AH394=6,"1",AH394))))))+IF(AL394=1,"6",IF(AL394=2,"5",IF(AL394=3,"4",IF(AL394=4,"3",IF(AL394=5,"2",IF(AL394=6,"1",AL394))))))+AN394+AP394</f>
        <v>19</v>
      </c>
      <c r="AW394" s="6">
        <f t="shared" ref="AW394:AW457" si="101">IF(I394=1,"5",IF(I394=2,"4",IF(I394=3,"3",IF(I394=4,"2",IF(I394=5,"1",IF(I394=6,"1",I394))))))+L394</f>
        <v>10</v>
      </c>
      <c r="AX394" s="5">
        <f t="shared" ref="AX394:AX457" si="102">SUM(AE394:AG394)</f>
        <v>6</v>
      </c>
      <c r="AY394" s="5">
        <f t="shared" ref="AY394:AY457" si="103">AI394+AJ394+IF(AK394=1,"6",IF(AK394=2,"5",IF(AK394=3,"4",IF(AK394=4,"3",IF(AK394=5,"2",IF(AK394=6,"1",AK394))))))+AM394+IF(AO394=1,"6",IF(AO394=2,"5",IF(AO394=3,"4",IF(AO394=4,"3",IF(AO394=5,"2",IF(AO394=6,"1",AO394))))))</f>
        <v>28</v>
      </c>
      <c r="BA394" s="9">
        <f t="shared" ref="BA394:BA457" si="104">((AR394-10)/20)*100</f>
        <v>50</v>
      </c>
      <c r="BB394" s="9">
        <f t="shared" ref="BB394:BB457" si="105">((AS394-4)/4)*100</f>
        <v>75</v>
      </c>
      <c r="BC394" s="9">
        <f t="shared" ref="BC394:BC457" si="106">((AT394-2)/10)*100</f>
        <v>41</v>
      </c>
      <c r="BD394" s="9">
        <f t="shared" ref="BD394:BD457" si="107">((AU394-5)/20)*100</f>
        <v>82</v>
      </c>
      <c r="BE394" s="9">
        <f t="shared" ref="BE394:BE457" si="108">((AV394-4)/20)*100</f>
        <v>75</v>
      </c>
      <c r="BF394" s="9">
        <f t="shared" ref="BF394:BF457" si="109">((AW394-2)/8)*100</f>
        <v>100</v>
      </c>
      <c r="BG394" s="9">
        <f t="shared" ref="BG394:BG457" si="110">((AX394-3)/3)*100</f>
        <v>100</v>
      </c>
      <c r="BH394" s="9">
        <f t="shared" ref="BH394:BH457" si="111">((AY394-5)/25)*100</f>
        <v>92</v>
      </c>
      <c r="BJ394">
        <v>0</v>
      </c>
      <c r="BK394">
        <v>0</v>
      </c>
      <c r="BL394">
        <v>0</v>
      </c>
      <c r="BM394">
        <v>0</v>
      </c>
      <c r="BN394">
        <v>1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1</v>
      </c>
      <c r="CG394">
        <v>0</v>
      </c>
    </row>
    <row r="395" spans="1:85" x14ac:dyDescent="0.25">
      <c r="A395">
        <v>10481</v>
      </c>
      <c r="B395">
        <v>2</v>
      </c>
      <c r="C395">
        <v>64</v>
      </c>
      <c r="D395">
        <v>2</v>
      </c>
      <c r="E395">
        <v>6</v>
      </c>
      <c r="F395">
        <v>0</v>
      </c>
      <c r="G395">
        <v>3</v>
      </c>
      <c r="H395">
        <v>3</v>
      </c>
      <c r="I395">
        <v>1</v>
      </c>
      <c r="J395">
        <v>1</v>
      </c>
      <c r="K395">
        <v>1</v>
      </c>
      <c r="L395">
        <v>4</v>
      </c>
      <c r="M395">
        <v>4</v>
      </c>
      <c r="N395">
        <v>3</v>
      </c>
      <c r="O395">
        <v>4</v>
      </c>
      <c r="P395">
        <v>2</v>
      </c>
      <c r="Q395">
        <v>3</v>
      </c>
      <c r="R395">
        <v>3</v>
      </c>
      <c r="S395">
        <v>3</v>
      </c>
      <c r="T395">
        <v>3</v>
      </c>
      <c r="U395">
        <v>3</v>
      </c>
      <c r="V395">
        <v>3</v>
      </c>
      <c r="W395">
        <v>3</v>
      </c>
      <c r="X395">
        <v>3</v>
      </c>
      <c r="Y395">
        <v>3</v>
      </c>
      <c r="Z395">
        <v>3</v>
      </c>
      <c r="AA395">
        <v>2</v>
      </c>
      <c r="AB395">
        <v>2</v>
      </c>
      <c r="AC395">
        <v>2</v>
      </c>
      <c r="AD395">
        <v>2</v>
      </c>
      <c r="AE395">
        <v>2</v>
      </c>
      <c r="AF395">
        <v>2</v>
      </c>
      <c r="AG395">
        <v>2</v>
      </c>
      <c r="AH395">
        <v>2</v>
      </c>
      <c r="AI395">
        <v>5</v>
      </c>
      <c r="AJ395">
        <v>5</v>
      </c>
      <c r="AK395">
        <v>2</v>
      </c>
      <c r="AL395">
        <v>2</v>
      </c>
      <c r="AM395">
        <v>4</v>
      </c>
      <c r="AN395">
        <v>5</v>
      </c>
      <c r="AO395">
        <v>2</v>
      </c>
      <c r="AP395">
        <v>5</v>
      </c>
      <c r="AR395" s="5">
        <f t="shared" si="96"/>
        <v>30</v>
      </c>
      <c r="AS395" s="5">
        <f t="shared" si="97"/>
        <v>8</v>
      </c>
      <c r="AT395" s="6">
        <f t="shared" si="98"/>
        <v>12</v>
      </c>
      <c r="AU395" s="6">
        <f t="shared" si="99"/>
        <v>18.399999999999999</v>
      </c>
      <c r="AV395" s="6">
        <f t="shared" si="100"/>
        <v>20</v>
      </c>
      <c r="AW395" s="6">
        <f t="shared" si="101"/>
        <v>9</v>
      </c>
      <c r="AX395" s="5">
        <f t="shared" si="102"/>
        <v>6</v>
      </c>
      <c r="AY395" s="5">
        <f t="shared" si="103"/>
        <v>24</v>
      </c>
      <c r="BA395" s="9">
        <f t="shared" si="104"/>
        <v>100</v>
      </c>
      <c r="BB395" s="9">
        <f t="shared" si="105"/>
        <v>100</v>
      </c>
      <c r="BC395" s="9">
        <f t="shared" si="106"/>
        <v>100</v>
      </c>
      <c r="BD395" s="9">
        <f t="shared" si="107"/>
        <v>67</v>
      </c>
      <c r="BE395" s="9">
        <f t="shared" si="108"/>
        <v>80</v>
      </c>
      <c r="BF395" s="9">
        <f t="shared" si="109"/>
        <v>87.5</v>
      </c>
      <c r="BG395" s="9">
        <f t="shared" si="110"/>
        <v>100</v>
      </c>
      <c r="BH395" s="9">
        <f t="shared" si="111"/>
        <v>76</v>
      </c>
      <c r="BJ395">
        <v>0</v>
      </c>
      <c r="BK395">
        <v>1</v>
      </c>
      <c r="BL395">
        <v>1</v>
      </c>
      <c r="BM395">
        <v>1</v>
      </c>
      <c r="BN395">
        <v>1</v>
      </c>
      <c r="BO395">
        <v>0</v>
      </c>
      <c r="BP395">
        <v>1</v>
      </c>
      <c r="BQ395">
        <v>1</v>
      </c>
      <c r="BR395">
        <v>1</v>
      </c>
      <c r="BS395">
        <v>0</v>
      </c>
      <c r="BT395">
        <v>1</v>
      </c>
      <c r="BU395">
        <v>1</v>
      </c>
      <c r="BV395">
        <v>1</v>
      </c>
      <c r="BW395">
        <v>1</v>
      </c>
      <c r="BX395">
        <v>0</v>
      </c>
      <c r="BY395">
        <v>1</v>
      </c>
      <c r="BZ395">
        <v>1</v>
      </c>
      <c r="CA395">
        <v>0</v>
      </c>
      <c r="CB395">
        <v>0</v>
      </c>
      <c r="CC395">
        <v>1</v>
      </c>
      <c r="CD395">
        <v>1</v>
      </c>
      <c r="CE395">
        <v>0</v>
      </c>
      <c r="CF395">
        <v>1</v>
      </c>
      <c r="CG395">
        <v>0</v>
      </c>
    </row>
    <row r="396" spans="1:85" x14ac:dyDescent="0.25">
      <c r="A396">
        <v>10171</v>
      </c>
      <c r="B396">
        <v>2</v>
      </c>
      <c r="C396">
        <v>63</v>
      </c>
      <c r="D396">
        <v>1</v>
      </c>
      <c r="E396">
        <v>4</v>
      </c>
      <c r="F396">
        <v>7</v>
      </c>
      <c r="G396">
        <v>2</v>
      </c>
      <c r="H396">
        <v>3</v>
      </c>
      <c r="I396">
        <v>2</v>
      </c>
      <c r="J396">
        <v>5</v>
      </c>
      <c r="K396">
        <v>2</v>
      </c>
      <c r="L396">
        <v>2</v>
      </c>
      <c r="M396">
        <v>5</v>
      </c>
      <c r="N396">
        <v>1</v>
      </c>
      <c r="O396">
        <v>5</v>
      </c>
      <c r="P396">
        <v>1</v>
      </c>
      <c r="Q396">
        <v>2</v>
      </c>
      <c r="R396">
        <v>2</v>
      </c>
      <c r="S396">
        <v>2</v>
      </c>
      <c r="T396">
        <v>2</v>
      </c>
      <c r="U396">
        <v>2</v>
      </c>
      <c r="V396">
        <v>1</v>
      </c>
      <c r="W396">
        <v>1</v>
      </c>
      <c r="X396">
        <v>2</v>
      </c>
      <c r="Y396">
        <v>2</v>
      </c>
      <c r="Z396">
        <v>2</v>
      </c>
      <c r="AA396">
        <v>2</v>
      </c>
      <c r="AB396">
        <v>1</v>
      </c>
      <c r="AC396">
        <v>2</v>
      </c>
      <c r="AD396">
        <v>1</v>
      </c>
      <c r="AE396">
        <v>1</v>
      </c>
      <c r="AF396">
        <v>2</v>
      </c>
      <c r="AG396">
        <v>2</v>
      </c>
      <c r="AH396">
        <v>4</v>
      </c>
      <c r="AI396">
        <v>2</v>
      </c>
      <c r="AJ396">
        <v>3</v>
      </c>
      <c r="AK396">
        <v>4</v>
      </c>
      <c r="AL396">
        <v>5</v>
      </c>
      <c r="AM396">
        <v>2</v>
      </c>
      <c r="AN396">
        <v>2</v>
      </c>
      <c r="AO396">
        <v>4</v>
      </c>
      <c r="AP396">
        <v>2</v>
      </c>
      <c r="AR396" s="5">
        <f t="shared" si="96"/>
        <v>18</v>
      </c>
      <c r="AS396" s="5">
        <f t="shared" si="97"/>
        <v>6</v>
      </c>
      <c r="AT396" s="6">
        <f t="shared" si="98"/>
        <v>6</v>
      </c>
      <c r="AU396" s="6">
        <f t="shared" si="99"/>
        <v>24.4</v>
      </c>
      <c r="AV396" s="6">
        <f t="shared" si="100"/>
        <v>9</v>
      </c>
      <c r="AW396" s="6">
        <f t="shared" si="101"/>
        <v>6</v>
      </c>
      <c r="AX396" s="5">
        <f t="shared" si="102"/>
        <v>5</v>
      </c>
      <c r="AY396" s="5">
        <f t="shared" si="103"/>
        <v>13</v>
      </c>
      <c r="BA396" s="9">
        <f t="shared" si="104"/>
        <v>40</v>
      </c>
      <c r="BB396" s="9">
        <f t="shared" si="105"/>
        <v>50</v>
      </c>
      <c r="BC396" s="9">
        <f t="shared" si="106"/>
        <v>40</v>
      </c>
      <c r="BD396" s="9">
        <f t="shared" si="107"/>
        <v>97</v>
      </c>
      <c r="BE396" s="9">
        <f t="shared" si="108"/>
        <v>25</v>
      </c>
      <c r="BF396" s="9">
        <f t="shared" si="109"/>
        <v>50</v>
      </c>
      <c r="BG396" s="9">
        <f t="shared" si="110"/>
        <v>66.666666666666657</v>
      </c>
      <c r="BH396" s="9">
        <f t="shared" si="111"/>
        <v>32</v>
      </c>
      <c r="BJ396">
        <v>0</v>
      </c>
      <c r="BK396">
        <v>1</v>
      </c>
      <c r="BL396">
        <v>0</v>
      </c>
      <c r="BM396">
        <v>0</v>
      </c>
      <c r="BN396">
        <v>1</v>
      </c>
      <c r="BO396">
        <v>0</v>
      </c>
      <c r="BP396">
        <v>0</v>
      </c>
      <c r="BQ396">
        <v>0</v>
      </c>
      <c r="BR396">
        <v>1</v>
      </c>
      <c r="BS396">
        <v>0</v>
      </c>
      <c r="BT396">
        <v>0</v>
      </c>
      <c r="BU396">
        <v>0</v>
      </c>
      <c r="BV396">
        <v>1</v>
      </c>
      <c r="BW396">
        <v>1</v>
      </c>
      <c r="BX396">
        <v>0</v>
      </c>
      <c r="BY396">
        <v>1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</row>
    <row r="397" spans="1:85" x14ac:dyDescent="0.25">
      <c r="A397">
        <v>10284</v>
      </c>
      <c r="B397">
        <v>2</v>
      </c>
      <c r="C397">
        <v>63</v>
      </c>
      <c r="D397">
        <v>1</v>
      </c>
      <c r="E397">
        <v>4</v>
      </c>
      <c r="F397">
        <v>4</v>
      </c>
      <c r="G397">
        <v>3</v>
      </c>
      <c r="H397">
        <v>3</v>
      </c>
      <c r="I397">
        <v>3</v>
      </c>
      <c r="J397">
        <v>3</v>
      </c>
      <c r="K397">
        <v>3</v>
      </c>
      <c r="L397">
        <v>5</v>
      </c>
      <c r="M397">
        <v>5</v>
      </c>
      <c r="N397">
        <v>1</v>
      </c>
      <c r="O397">
        <v>5</v>
      </c>
      <c r="P397">
        <v>1</v>
      </c>
      <c r="Q397">
        <v>1</v>
      </c>
      <c r="R397">
        <v>1</v>
      </c>
      <c r="S397">
        <v>1</v>
      </c>
      <c r="T397">
        <v>2</v>
      </c>
      <c r="U397">
        <v>2</v>
      </c>
      <c r="V397">
        <v>1</v>
      </c>
      <c r="W397">
        <v>1</v>
      </c>
      <c r="X397">
        <v>1</v>
      </c>
      <c r="Y397">
        <v>2</v>
      </c>
      <c r="Z397">
        <v>3</v>
      </c>
      <c r="AA397">
        <v>1</v>
      </c>
      <c r="AB397">
        <v>1</v>
      </c>
      <c r="AC397">
        <v>1</v>
      </c>
      <c r="AD397">
        <v>1</v>
      </c>
      <c r="AE397">
        <v>2</v>
      </c>
      <c r="AF397">
        <v>2</v>
      </c>
      <c r="AG397">
        <v>2</v>
      </c>
      <c r="AH397">
        <v>1</v>
      </c>
      <c r="AI397">
        <v>4</v>
      </c>
      <c r="AJ397">
        <v>6</v>
      </c>
      <c r="AK397">
        <v>2</v>
      </c>
      <c r="AL397">
        <v>1</v>
      </c>
      <c r="AM397">
        <v>6</v>
      </c>
      <c r="AN397">
        <v>4</v>
      </c>
      <c r="AO397">
        <v>1</v>
      </c>
      <c r="AP397">
        <v>3</v>
      </c>
      <c r="AR397" s="5">
        <f t="shared" si="96"/>
        <v>15</v>
      </c>
      <c r="AS397" s="5">
        <f t="shared" si="97"/>
        <v>4</v>
      </c>
      <c r="AT397" s="6">
        <f t="shared" si="98"/>
        <v>7.2</v>
      </c>
      <c r="AU397" s="6">
        <f t="shared" si="99"/>
        <v>23.4</v>
      </c>
      <c r="AV397" s="6">
        <f t="shared" si="100"/>
        <v>19</v>
      </c>
      <c r="AW397" s="6">
        <f t="shared" si="101"/>
        <v>8</v>
      </c>
      <c r="AX397" s="5">
        <f t="shared" si="102"/>
        <v>6</v>
      </c>
      <c r="AY397" s="5">
        <f t="shared" si="103"/>
        <v>27</v>
      </c>
      <c r="BA397" s="9">
        <f t="shared" si="104"/>
        <v>25</v>
      </c>
      <c r="BB397" s="9">
        <f t="shared" si="105"/>
        <v>0</v>
      </c>
      <c r="BC397" s="9">
        <f t="shared" si="106"/>
        <v>52</v>
      </c>
      <c r="BD397" s="9">
        <f t="shared" si="107"/>
        <v>92</v>
      </c>
      <c r="BE397" s="9">
        <f t="shared" si="108"/>
        <v>75</v>
      </c>
      <c r="BF397" s="9">
        <f t="shared" si="109"/>
        <v>75</v>
      </c>
      <c r="BG397" s="9">
        <f t="shared" si="110"/>
        <v>100</v>
      </c>
      <c r="BH397" s="9">
        <f t="shared" si="111"/>
        <v>88</v>
      </c>
      <c r="BJ397">
        <v>0</v>
      </c>
      <c r="BK397">
        <v>0</v>
      </c>
      <c r="BL397">
        <v>1</v>
      </c>
      <c r="BM397">
        <v>0</v>
      </c>
      <c r="BN397">
        <v>1</v>
      </c>
      <c r="BO397">
        <v>1</v>
      </c>
      <c r="BP397">
        <v>1</v>
      </c>
      <c r="BQ397">
        <v>1</v>
      </c>
      <c r="BR397">
        <v>0</v>
      </c>
      <c r="BS397">
        <v>1</v>
      </c>
      <c r="BT397">
        <v>1</v>
      </c>
      <c r="BU397">
        <v>1</v>
      </c>
      <c r="BV397">
        <v>0</v>
      </c>
      <c r="BW397">
        <v>0</v>
      </c>
      <c r="BX397">
        <v>0</v>
      </c>
      <c r="BY397">
        <v>1</v>
      </c>
      <c r="BZ397">
        <v>1</v>
      </c>
      <c r="CA397">
        <v>0</v>
      </c>
      <c r="CB397">
        <v>0</v>
      </c>
      <c r="CC397">
        <v>0</v>
      </c>
      <c r="CD397">
        <v>1</v>
      </c>
      <c r="CE397">
        <v>0</v>
      </c>
      <c r="CF397">
        <v>1</v>
      </c>
      <c r="CG397">
        <v>0</v>
      </c>
    </row>
    <row r="398" spans="1:85" x14ac:dyDescent="0.25">
      <c r="A398">
        <v>10110</v>
      </c>
      <c r="B398">
        <v>2</v>
      </c>
      <c r="C398">
        <v>63</v>
      </c>
      <c r="D398">
        <v>1</v>
      </c>
      <c r="E398">
        <v>3</v>
      </c>
      <c r="F398">
        <v>7</v>
      </c>
      <c r="G398">
        <v>3</v>
      </c>
      <c r="H398">
        <v>3</v>
      </c>
      <c r="I398">
        <v>3</v>
      </c>
      <c r="J398">
        <v>4</v>
      </c>
      <c r="K398">
        <v>2</v>
      </c>
      <c r="L398">
        <v>3</v>
      </c>
      <c r="M398">
        <v>5</v>
      </c>
      <c r="N398">
        <v>2</v>
      </c>
      <c r="O398">
        <v>4</v>
      </c>
      <c r="P398">
        <v>2</v>
      </c>
      <c r="Q398">
        <v>2</v>
      </c>
      <c r="R398">
        <v>2</v>
      </c>
      <c r="S398">
        <v>1</v>
      </c>
      <c r="T398">
        <v>3</v>
      </c>
      <c r="U398">
        <v>3</v>
      </c>
      <c r="V398">
        <v>3</v>
      </c>
      <c r="W398">
        <v>3</v>
      </c>
      <c r="X398">
        <v>3</v>
      </c>
      <c r="Y398">
        <v>3</v>
      </c>
      <c r="Z398">
        <v>3</v>
      </c>
      <c r="AA398">
        <v>2</v>
      </c>
      <c r="AB398">
        <v>2</v>
      </c>
      <c r="AC398">
        <v>2</v>
      </c>
      <c r="AD398">
        <v>1</v>
      </c>
      <c r="AE398">
        <v>1</v>
      </c>
      <c r="AF398">
        <v>1</v>
      </c>
      <c r="AG398">
        <v>1</v>
      </c>
      <c r="AH398">
        <v>3</v>
      </c>
      <c r="AI398">
        <v>1</v>
      </c>
      <c r="AJ398">
        <v>5</v>
      </c>
      <c r="AK398">
        <v>6</v>
      </c>
      <c r="AL398">
        <v>4</v>
      </c>
      <c r="AM398">
        <v>5</v>
      </c>
      <c r="AN398">
        <v>4</v>
      </c>
      <c r="AO398">
        <v>4</v>
      </c>
      <c r="AP398">
        <v>3</v>
      </c>
      <c r="AR398" s="5">
        <f t="shared" si="96"/>
        <v>26</v>
      </c>
      <c r="AS398" s="5">
        <f t="shared" si="97"/>
        <v>7</v>
      </c>
      <c r="AT398" s="6">
        <f t="shared" si="98"/>
        <v>7.1</v>
      </c>
      <c r="AU398" s="6">
        <f t="shared" si="99"/>
        <v>20.399999999999999</v>
      </c>
      <c r="AV398" s="6">
        <f t="shared" si="100"/>
        <v>14</v>
      </c>
      <c r="AW398" s="6">
        <f t="shared" si="101"/>
        <v>6</v>
      </c>
      <c r="AX398" s="5">
        <f t="shared" si="102"/>
        <v>3</v>
      </c>
      <c r="AY398" s="5">
        <f t="shared" si="103"/>
        <v>15</v>
      </c>
      <c r="BA398" s="9">
        <f t="shared" si="104"/>
        <v>80</v>
      </c>
      <c r="BB398" s="9">
        <f t="shared" si="105"/>
        <v>75</v>
      </c>
      <c r="BC398" s="9">
        <f t="shared" si="106"/>
        <v>51</v>
      </c>
      <c r="BD398" s="9">
        <f t="shared" si="107"/>
        <v>76.999999999999986</v>
      </c>
      <c r="BE398" s="9">
        <f t="shared" si="108"/>
        <v>50</v>
      </c>
      <c r="BF398" s="9">
        <f t="shared" si="109"/>
        <v>50</v>
      </c>
      <c r="BG398" s="9">
        <f t="shared" si="110"/>
        <v>0</v>
      </c>
      <c r="BH398" s="9">
        <f t="shared" si="111"/>
        <v>40</v>
      </c>
      <c r="BJ398">
        <v>1</v>
      </c>
      <c r="BK398">
        <v>1</v>
      </c>
      <c r="BL398">
        <v>1</v>
      </c>
      <c r="BM398">
        <v>0</v>
      </c>
      <c r="BN398">
        <v>1</v>
      </c>
      <c r="BO398">
        <v>1</v>
      </c>
      <c r="BP398">
        <v>1</v>
      </c>
      <c r="BQ398">
        <v>0</v>
      </c>
      <c r="BR398">
        <v>1</v>
      </c>
      <c r="BS398">
        <v>1</v>
      </c>
      <c r="BT398">
        <v>1</v>
      </c>
      <c r="BU398">
        <v>1</v>
      </c>
      <c r="BV398">
        <v>1</v>
      </c>
      <c r="BW398">
        <v>1</v>
      </c>
      <c r="BX398">
        <v>0</v>
      </c>
      <c r="BY398">
        <v>1</v>
      </c>
      <c r="BZ398">
        <v>1</v>
      </c>
      <c r="CA398">
        <v>0</v>
      </c>
      <c r="CB398">
        <v>0</v>
      </c>
      <c r="CC398">
        <v>999</v>
      </c>
      <c r="CD398">
        <v>1</v>
      </c>
      <c r="CE398">
        <v>0</v>
      </c>
      <c r="CF398">
        <v>1</v>
      </c>
      <c r="CG398">
        <v>0</v>
      </c>
    </row>
    <row r="399" spans="1:85" x14ac:dyDescent="0.25">
      <c r="A399">
        <v>10128</v>
      </c>
      <c r="B399">
        <v>2</v>
      </c>
      <c r="C399">
        <v>63</v>
      </c>
      <c r="D399">
        <v>2</v>
      </c>
      <c r="E399">
        <v>7</v>
      </c>
      <c r="F399">
        <v>5</v>
      </c>
      <c r="G399">
        <v>3</v>
      </c>
      <c r="H399">
        <v>3</v>
      </c>
      <c r="I399">
        <v>2</v>
      </c>
      <c r="J399">
        <v>4</v>
      </c>
      <c r="K399">
        <v>3</v>
      </c>
      <c r="L399">
        <v>4</v>
      </c>
      <c r="M399">
        <v>5</v>
      </c>
      <c r="N399">
        <v>4</v>
      </c>
      <c r="O399">
        <v>3</v>
      </c>
      <c r="P399">
        <v>4</v>
      </c>
      <c r="Q399">
        <v>1</v>
      </c>
      <c r="R399">
        <v>2</v>
      </c>
      <c r="S399">
        <v>2</v>
      </c>
      <c r="T399">
        <v>3</v>
      </c>
      <c r="U399">
        <v>3</v>
      </c>
      <c r="V399">
        <v>2</v>
      </c>
      <c r="W399">
        <v>2</v>
      </c>
      <c r="X399">
        <v>3</v>
      </c>
      <c r="Y399">
        <v>3</v>
      </c>
      <c r="Z399">
        <v>2</v>
      </c>
      <c r="AA399">
        <v>1</v>
      </c>
      <c r="AB399">
        <v>1</v>
      </c>
      <c r="AC399">
        <v>1</v>
      </c>
      <c r="AD399">
        <v>1</v>
      </c>
      <c r="AE399">
        <v>2</v>
      </c>
      <c r="AF399">
        <v>2</v>
      </c>
      <c r="AG399">
        <v>2</v>
      </c>
      <c r="AH399">
        <v>4</v>
      </c>
      <c r="AI399">
        <v>4</v>
      </c>
      <c r="AJ399">
        <v>6</v>
      </c>
      <c r="AK399">
        <v>4</v>
      </c>
      <c r="AL399">
        <v>4</v>
      </c>
      <c r="AM399">
        <v>5</v>
      </c>
      <c r="AN399">
        <v>4</v>
      </c>
      <c r="AO399">
        <v>2</v>
      </c>
      <c r="AP399">
        <v>4</v>
      </c>
      <c r="AR399" s="5">
        <f t="shared" si="96"/>
        <v>23</v>
      </c>
      <c r="AS399" s="5">
        <f t="shared" si="97"/>
        <v>4</v>
      </c>
      <c r="AT399" s="6">
        <f t="shared" si="98"/>
        <v>6.1</v>
      </c>
      <c r="AU399" s="6">
        <f t="shared" si="99"/>
        <v>15.4</v>
      </c>
      <c r="AV399" s="6">
        <f t="shared" si="100"/>
        <v>14</v>
      </c>
      <c r="AW399" s="6">
        <f t="shared" si="101"/>
        <v>8</v>
      </c>
      <c r="AX399" s="5">
        <f t="shared" si="102"/>
        <v>6</v>
      </c>
      <c r="AY399" s="5">
        <f t="shared" si="103"/>
        <v>23</v>
      </c>
      <c r="BA399" s="9">
        <f t="shared" si="104"/>
        <v>65</v>
      </c>
      <c r="BB399" s="9">
        <f t="shared" si="105"/>
        <v>0</v>
      </c>
      <c r="BC399" s="9">
        <f t="shared" si="106"/>
        <v>41</v>
      </c>
      <c r="BD399" s="9">
        <f t="shared" si="107"/>
        <v>52</v>
      </c>
      <c r="BE399" s="9">
        <f t="shared" si="108"/>
        <v>50</v>
      </c>
      <c r="BF399" s="9">
        <f t="shared" si="109"/>
        <v>75</v>
      </c>
      <c r="BG399" s="9">
        <f t="shared" si="110"/>
        <v>100</v>
      </c>
      <c r="BH399" s="9">
        <f t="shared" si="111"/>
        <v>72</v>
      </c>
      <c r="BJ399">
        <v>0</v>
      </c>
      <c r="BK399">
        <v>1</v>
      </c>
      <c r="BL399">
        <v>1</v>
      </c>
      <c r="BM399">
        <v>1</v>
      </c>
      <c r="BN399">
        <v>1</v>
      </c>
      <c r="BO399">
        <v>0</v>
      </c>
      <c r="BP399">
        <v>1</v>
      </c>
      <c r="BQ399">
        <v>1</v>
      </c>
      <c r="BR399">
        <v>1</v>
      </c>
      <c r="BS399">
        <v>1</v>
      </c>
      <c r="BT399">
        <v>1</v>
      </c>
      <c r="BU399">
        <v>1</v>
      </c>
      <c r="BV399">
        <v>1</v>
      </c>
      <c r="BW399">
        <v>1</v>
      </c>
      <c r="BX399">
        <v>1</v>
      </c>
      <c r="BY399">
        <v>1</v>
      </c>
      <c r="BZ399">
        <v>1</v>
      </c>
      <c r="CA399">
        <v>1</v>
      </c>
      <c r="CB399">
        <v>0</v>
      </c>
      <c r="CC399">
        <v>1</v>
      </c>
      <c r="CD399">
        <v>1</v>
      </c>
      <c r="CE399">
        <v>1</v>
      </c>
      <c r="CF399">
        <v>1</v>
      </c>
      <c r="CG399">
        <v>0</v>
      </c>
    </row>
    <row r="400" spans="1:85" x14ac:dyDescent="0.25">
      <c r="A400">
        <v>10097</v>
      </c>
      <c r="B400">
        <v>2</v>
      </c>
      <c r="C400">
        <v>63</v>
      </c>
      <c r="D400">
        <v>2</v>
      </c>
      <c r="E400">
        <v>7</v>
      </c>
      <c r="F400">
        <v>5</v>
      </c>
      <c r="G400">
        <v>3</v>
      </c>
      <c r="H400">
        <v>3</v>
      </c>
      <c r="I400">
        <v>2</v>
      </c>
      <c r="J400">
        <v>4</v>
      </c>
      <c r="K400">
        <v>3</v>
      </c>
      <c r="L400">
        <v>3</v>
      </c>
      <c r="M400">
        <v>2</v>
      </c>
      <c r="N400">
        <v>3</v>
      </c>
      <c r="O400">
        <v>4</v>
      </c>
      <c r="P400">
        <v>2</v>
      </c>
      <c r="Q400">
        <v>1</v>
      </c>
      <c r="R400">
        <v>2</v>
      </c>
      <c r="S400">
        <v>2</v>
      </c>
      <c r="T400">
        <v>2</v>
      </c>
      <c r="U400">
        <v>2</v>
      </c>
      <c r="V400">
        <v>2</v>
      </c>
      <c r="W400">
        <v>3</v>
      </c>
      <c r="X400">
        <v>3</v>
      </c>
      <c r="Y400">
        <v>3</v>
      </c>
      <c r="Z400">
        <v>3</v>
      </c>
      <c r="AA400">
        <v>1</v>
      </c>
      <c r="AB400">
        <v>1</v>
      </c>
      <c r="AC400">
        <v>1</v>
      </c>
      <c r="AD400">
        <v>1</v>
      </c>
      <c r="AE400">
        <v>2</v>
      </c>
      <c r="AF400">
        <v>2</v>
      </c>
      <c r="AG400">
        <v>2</v>
      </c>
      <c r="AH400">
        <v>3</v>
      </c>
      <c r="AI400">
        <v>5</v>
      </c>
      <c r="AJ400">
        <v>6</v>
      </c>
      <c r="AK400">
        <v>3</v>
      </c>
      <c r="AL400">
        <v>5</v>
      </c>
      <c r="AM400">
        <v>5</v>
      </c>
      <c r="AN400">
        <v>6</v>
      </c>
      <c r="AO400">
        <v>3</v>
      </c>
      <c r="AP400">
        <v>4</v>
      </c>
      <c r="AR400" s="5">
        <f t="shared" si="96"/>
        <v>23</v>
      </c>
      <c r="AS400" s="5">
        <f t="shared" si="97"/>
        <v>4</v>
      </c>
      <c r="AT400" s="6">
        <f t="shared" si="98"/>
        <v>6.1</v>
      </c>
      <c r="AU400" s="6">
        <f t="shared" si="99"/>
        <v>16.399999999999999</v>
      </c>
      <c r="AV400" s="6">
        <f t="shared" si="100"/>
        <v>16</v>
      </c>
      <c r="AW400" s="6">
        <f t="shared" si="101"/>
        <v>7</v>
      </c>
      <c r="AX400" s="5">
        <f t="shared" si="102"/>
        <v>6</v>
      </c>
      <c r="AY400" s="5">
        <f t="shared" si="103"/>
        <v>24</v>
      </c>
      <c r="BA400" s="9">
        <f t="shared" si="104"/>
        <v>65</v>
      </c>
      <c r="BB400" s="9">
        <f t="shared" si="105"/>
        <v>0</v>
      </c>
      <c r="BC400" s="9">
        <f t="shared" si="106"/>
        <v>41</v>
      </c>
      <c r="BD400" s="9">
        <f t="shared" si="107"/>
        <v>56.999999999999993</v>
      </c>
      <c r="BE400" s="9">
        <f t="shared" si="108"/>
        <v>60</v>
      </c>
      <c r="BF400" s="9">
        <f t="shared" si="109"/>
        <v>62.5</v>
      </c>
      <c r="BG400" s="9">
        <f t="shared" si="110"/>
        <v>100</v>
      </c>
      <c r="BH400" s="9">
        <f t="shared" si="111"/>
        <v>76</v>
      </c>
      <c r="BJ400">
        <v>0</v>
      </c>
      <c r="BK400">
        <v>1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1</v>
      </c>
      <c r="BW400">
        <v>1</v>
      </c>
      <c r="BX400">
        <v>0</v>
      </c>
      <c r="BY400">
        <v>0</v>
      </c>
      <c r="BZ400">
        <v>0</v>
      </c>
      <c r="CA400">
        <v>1</v>
      </c>
      <c r="CB400">
        <v>0</v>
      </c>
      <c r="CC400">
        <v>0</v>
      </c>
      <c r="CD400">
        <v>1</v>
      </c>
      <c r="CE400">
        <v>0</v>
      </c>
      <c r="CF400">
        <v>0</v>
      </c>
      <c r="CG400">
        <v>0</v>
      </c>
    </row>
    <row r="401" spans="1:85" x14ac:dyDescent="0.25">
      <c r="A401">
        <v>10651</v>
      </c>
      <c r="B401">
        <v>2</v>
      </c>
      <c r="C401">
        <v>64</v>
      </c>
      <c r="D401">
        <v>1</v>
      </c>
      <c r="E401">
        <v>4</v>
      </c>
      <c r="F401">
        <v>7</v>
      </c>
      <c r="G401">
        <v>1</v>
      </c>
      <c r="H401">
        <v>3</v>
      </c>
      <c r="I401">
        <v>2</v>
      </c>
      <c r="J401">
        <v>5</v>
      </c>
      <c r="K401">
        <v>4</v>
      </c>
      <c r="L401">
        <v>5</v>
      </c>
      <c r="M401">
        <v>5</v>
      </c>
      <c r="N401">
        <v>1</v>
      </c>
      <c r="O401">
        <v>2</v>
      </c>
      <c r="P401">
        <v>1</v>
      </c>
      <c r="Q401">
        <v>1</v>
      </c>
      <c r="R401">
        <v>1</v>
      </c>
      <c r="S401">
        <v>1</v>
      </c>
      <c r="T401">
        <v>2</v>
      </c>
      <c r="U401">
        <v>2</v>
      </c>
      <c r="V401">
        <v>2</v>
      </c>
      <c r="W401">
        <v>3</v>
      </c>
      <c r="X401">
        <v>3</v>
      </c>
      <c r="Y401">
        <v>3</v>
      </c>
      <c r="Z401">
        <v>2</v>
      </c>
      <c r="AA401">
        <v>1</v>
      </c>
      <c r="AB401">
        <v>1</v>
      </c>
      <c r="AC401">
        <v>1</v>
      </c>
      <c r="AD401">
        <v>1</v>
      </c>
      <c r="AE401">
        <v>2</v>
      </c>
      <c r="AF401">
        <v>2</v>
      </c>
      <c r="AG401">
        <v>1</v>
      </c>
      <c r="AH401">
        <v>3</v>
      </c>
      <c r="AI401">
        <v>6</v>
      </c>
      <c r="AJ401">
        <v>6</v>
      </c>
      <c r="AK401">
        <v>2</v>
      </c>
      <c r="AL401">
        <v>3</v>
      </c>
      <c r="AM401">
        <v>6</v>
      </c>
      <c r="AN401">
        <v>4</v>
      </c>
      <c r="AO401">
        <v>1</v>
      </c>
      <c r="AP401">
        <v>4</v>
      </c>
      <c r="AR401" s="5">
        <f t="shared" si="96"/>
        <v>20</v>
      </c>
      <c r="AS401" s="5">
        <f t="shared" si="97"/>
        <v>4</v>
      </c>
      <c r="AT401" s="6">
        <f t="shared" si="98"/>
        <v>4</v>
      </c>
      <c r="AU401" s="6">
        <f t="shared" si="99"/>
        <v>22</v>
      </c>
      <c r="AV401" s="6">
        <f t="shared" si="100"/>
        <v>16</v>
      </c>
      <c r="AW401" s="6">
        <f t="shared" si="101"/>
        <v>9</v>
      </c>
      <c r="AX401" s="5">
        <f t="shared" si="102"/>
        <v>5</v>
      </c>
      <c r="AY401" s="5">
        <f t="shared" si="103"/>
        <v>29</v>
      </c>
      <c r="BA401" s="9">
        <f t="shared" si="104"/>
        <v>50</v>
      </c>
      <c r="BB401" s="9">
        <f t="shared" si="105"/>
        <v>0</v>
      </c>
      <c r="BC401" s="9">
        <f t="shared" si="106"/>
        <v>20</v>
      </c>
      <c r="BD401" s="9">
        <f t="shared" si="107"/>
        <v>85</v>
      </c>
      <c r="BE401" s="9">
        <f t="shared" si="108"/>
        <v>60</v>
      </c>
      <c r="BF401" s="9">
        <f t="shared" si="109"/>
        <v>87.5</v>
      </c>
      <c r="BG401" s="9">
        <f t="shared" si="110"/>
        <v>66.666666666666657</v>
      </c>
      <c r="BH401" s="9">
        <f t="shared" si="111"/>
        <v>96</v>
      </c>
    </row>
    <row r="402" spans="1:85" x14ac:dyDescent="0.25">
      <c r="A402">
        <v>10221</v>
      </c>
      <c r="B402">
        <v>2</v>
      </c>
      <c r="C402">
        <v>63</v>
      </c>
      <c r="D402">
        <v>2</v>
      </c>
      <c r="E402">
        <v>4</v>
      </c>
      <c r="F402">
        <v>7</v>
      </c>
      <c r="G402">
        <v>3</v>
      </c>
      <c r="H402">
        <v>3</v>
      </c>
      <c r="I402">
        <v>2</v>
      </c>
      <c r="J402">
        <v>5</v>
      </c>
      <c r="K402">
        <v>4</v>
      </c>
      <c r="L402">
        <v>3</v>
      </c>
      <c r="M402">
        <v>3</v>
      </c>
      <c r="N402">
        <v>2</v>
      </c>
      <c r="O402">
        <v>4</v>
      </c>
      <c r="P402">
        <v>2</v>
      </c>
      <c r="Q402">
        <v>1</v>
      </c>
      <c r="R402">
        <v>2</v>
      </c>
      <c r="S402">
        <v>2</v>
      </c>
      <c r="T402">
        <v>2</v>
      </c>
      <c r="U402">
        <v>3</v>
      </c>
      <c r="V402">
        <v>2</v>
      </c>
      <c r="W402">
        <v>2</v>
      </c>
      <c r="X402">
        <v>3</v>
      </c>
      <c r="Y402">
        <v>3</v>
      </c>
      <c r="Z402">
        <v>3</v>
      </c>
      <c r="AA402">
        <v>1</v>
      </c>
      <c r="AB402">
        <v>1</v>
      </c>
      <c r="AC402">
        <v>1</v>
      </c>
      <c r="AD402">
        <v>1</v>
      </c>
      <c r="AE402">
        <v>2</v>
      </c>
      <c r="AF402">
        <v>2</v>
      </c>
      <c r="AG402">
        <v>1</v>
      </c>
      <c r="AH402">
        <v>2</v>
      </c>
      <c r="AI402">
        <v>5</v>
      </c>
      <c r="AJ402">
        <v>6</v>
      </c>
      <c r="AK402">
        <v>3</v>
      </c>
      <c r="AL402">
        <v>5</v>
      </c>
      <c r="AM402">
        <v>6</v>
      </c>
      <c r="AN402">
        <v>5</v>
      </c>
      <c r="AO402">
        <v>1</v>
      </c>
      <c r="AP402">
        <v>4</v>
      </c>
      <c r="AR402" s="5">
        <f t="shared" si="96"/>
        <v>23</v>
      </c>
      <c r="AS402" s="5">
        <f t="shared" si="97"/>
        <v>4</v>
      </c>
      <c r="AT402" s="6">
        <f t="shared" si="98"/>
        <v>4</v>
      </c>
      <c r="AU402" s="6">
        <f t="shared" si="99"/>
        <v>18.399999999999999</v>
      </c>
      <c r="AV402" s="6">
        <f t="shared" si="100"/>
        <v>16</v>
      </c>
      <c r="AW402" s="6">
        <f t="shared" si="101"/>
        <v>7</v>
      </c>
      <c r="AX402" s="5">
        <f t="shared" si="102"/>
        <v>5</v>
      </c>
      <c r="AY402" s="5">
        <f t="shared" si="103"/>
        <v>27</v>
      </c>
      <c r="BA402" s="9">
        <f t="shared" si="104"/>
        <v>65</v>
      </c>
      <c r="BB402" s="9">
        <f t="shared" si="105"/>
        <v>0</v>
      </c>
      <c r="BC402" s="9">
        <f t="shared" si="106"/>
        <v>20</v>
      </c>
      <c r="BD402" s="9">
        <f t="shared" si="107"/>
        <v>67</v>
      </c>
      <c r="BE402" s="9">
        <f t="shared" si="108"/>
        <v>60</v>
      </c>
      <c r="BF402" s="9">
        <f t="shared" si="109"/>
        <v>62.5</v>
      </c>
      <c r="BG402" s="9">
        <f t="shared" si="110"/>
        <v>66.666666666666657</v>
      </c>
      <c r="BH402" s="9">
        <f t="shared" si="111"/>
        <v>88</v>
      </c>
      <c r="BJ402">
        <v>1</v>
      </c>
      <c r="BK402">
        <v>1</v>
      </c>
      <c r="BL402">
        <v>1</v>
      </c>
      <c r="BM402">
        <v>1</v>
      </c>
      <c r="BN402">
        <v>1</v>
      </c>
      <c r="BO402">
        <v>1</v>
      </c>
      <c r="BP402">
        <v>1</v>
      </c>
      <c r="BQ402">
        <v>1</v>
      </c>
      <c r="BR402">
        <v>1</v>
      </c>
      <c r="BS402">
        <v>0</v>
      </c>
      <c r="BT402">
        <v>1</v>
      </c>
      <c r="BU402">
        <v>0</v>
      </c>
      <c r="BV402">
        <v>0</v>
      </c>
      <c r="BW402">
        <v>1</v>
      </c>
      <c r="BX402">
        <v>1</v>
      </c>
      <c r="BY402">
        <v>1</v>
      </c>
      <c r="BZ402">
        <v>1</v>
      </c>
      <c r="CA402">
        <v>0</v>
      </c>
      <c r="CB402">
        <v>0</v>
      </c>
      <c r="CC402">
        <v>0</v>
      </c>
      <c r="CD402">
        <v>1</v>
      </c>
      <c r="CE402">
        <v>0</v>
      </c>
      <c r="CF402">
        <v>1</v>
      </c>
      <c r="CG402">
        <v>0</v>
      </c>
    </row>
    <row r="403" spans="1:85" x14ac:dyDescent="0.25">
      <c r="A403">
        <v>10504</v>
      </c>
      <c r="B403">
        <v>2</v>
      </c>
      <c r="C403">
        <v>64</v>
      </c>
      <c r="D403">
        <v>2</v>
      </c>
      <c r="E403">
        <v>6</v>
      </c>
      <c r="F403">
        <v>7</v>
      </c>
      <c r="G403">
        <v>3</v>
      </c>
      <c r="H403">
        <v>3</v>
      </c>
      <c r="I403">
        <v>2</v>
      </c>
      <c r="J403">
        <v>4</v>
      </c>
      <c r="K403">
        <v>3</v>
      </c>
      <c r="L403">
        <v>5</v>
      </c>
      <c r="M403">
        <v>5</v>
      </c>
      <c r="N403">
        <v>2</v>
      </c>
      <c r="O403">
        <v>5</v>
      </c>
      <c r="P403">
        <v>2</v>
      </c>
      <c r="Q403">
        <v>1</v>
      </c>
      <c r="R403">
        <v>2</v>
      </c>
      <c r="S403">
        <v>2</v>
      </c>
      <c r="T403">
        <v>2</v>
      </c>
      <c r="U403">
        <v>2</v>
      </c>
      <c r="V403">
        <v>2</v>
      </c>
      <c r="W403">
        <v>2</v>
      </c>
      <c r="X403">
        <v>2</v>
      </c>
      <c r="Y403">
        <v>2</v>
      </c>
      <c r="Z403">
        <v>2</v>
      </c>
      <c r="AA403">
        <v>1</v>
      </c>
      <c r="AB403">
        <v>1</v>
      </c>
      <c r="AC403">
        <v>1</v>
      </c>
      <c r="AD403">
        <v>1</v>
      </c>
      <c r="AE403">
        <v>2</v>
      </c>
      <c r="AF403">
        <v>2</v>
      </c>
      <c r="AG403">
        <v>2</v>
      </c>
      <c r="AH403">
        <v>2</v>
      </c>
      <c r="AI403">
        <v>5</v>
      </c>
      <c r="AJ403">
        <v>6</v>
      </c>
      <c r="AK403">
        <v>2</v>
      </c>
      <c r="AL403">
        <v>4</v>
      </c>
      <c r="AM403">
        <v>5</v>
      </c>
      <c r="AN403">
        <v>5</v>
      </c>
      <c r="AO403">
        <v>2</v>
      </c>
      <c r="AP403">
        <v>4</v>
      </c>
      <c r="AR403" s="5">
        <f t="shared" si="96"/>
        <v>19</v>
      </c>
      <c r="AS403" s="5">
        <f t="shared" si="97"/>
        <v>4</v>
      </c>
      <c r="AT403" s="6">
        <f t="shared" si="98"/>
        <v>6.1</v>
      </c>
      <c r="AU403" s="6">
        <f t="shared" si="99"/>
        <v>21.4</v>
      </c>
      <c r="AV403" s="6">
        <f t="shared" si="100"/>
        <v>17</v>
      </c>
      <c r="AW403" s="6">
        <f t="shared" si="101"/>
        <v>9</v>
      </c>
      <c r="AX403" s="5">
        <f t="shared" si="102"/>
        <v>6</v>
      </c>
      <c r="AY403" s="5">
        <f t="shared" si="103"/>
        <v>26</v>
      </c>
      <c r="BA403" s="9">
        <f t="shared" si="104"/>
        <v>45</v>
      </c>
      <c r="BB403" s="9">
        <f t="shared" si="105"/>
        <v>0</v>
      </c>
      <c r="BC403" s="9">
        <f t="shared" si="106"/>
        <v>41</v>
      </c>
      <c r="BD403" s="9">
        <f t="shared" si="107"/>
        <v>82</v>
      </c>
      <c r="BE403" s="9">
        <f t="shared" si="108"/>
        <v>65</v>
      </c>
      <c r="BF403" s="9">
        <f t="shared" si="109"/>
        <v>87.5</v>
      </c>
      <c r="BG403" s="9">
        <f t="shared" si="110"/>
        <v>100</v>
      </c>
      <c r="BH403" s="9">
        <f t="shared" si="111"/>
        <v>84</v>
      </c>
      <c r="BJ403">
        <v>0</v>
      </c>
      <c r="BK403">
        <v>1</v>
      </c>
      <c r="BL403">
        <v>0</v>
      </c>
      <c r="BM403">
        <v>1</v>
      </c>
      <c r="BN403">
        <v>1</v>
      </c>
      <c r="BO403">
        <v>0</v>
      </c>
      <c r="BP403">
        <v>0</v>
      </c>
      <c r="BQ403">
        <v>1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1</v>
      </c>
      <c r="CE403">
        <v>0</v>
      </c>
      <c r="CF403">
        <v>0</v>
      </c>
      <c r="CG403">
        <v>0</v>
      </c>
    </row>
    <row r="404" spans="1:85" x14ac:dyDescent="0.25">
      <c r="A404">
        <v>10244</v>
      </c>
      <c r="B404">
        <v>2</v>
      </c>
      <c r="C404">
        <v>63</v>
      </c>
      <c r="D404">
        <v>2</v>
      </c>
      <c r="E404">
        <v>5</v>
      </c>
      <c r="F404">
        <v>6</v>
      </c>
      <c r="G404">
        <v>3</v>
      </c>
      <c r="H404">
        <v>3</v>
      </c>
      <c r="I404">
        <v>2</v>
      </c>
      <c r="J404">
        <v>3</v>
      </c>
      <c r="K404">
        <v>2</v>
      </c>
      <c r="L404">
        <v>4</v>
      </c>
      <c r="M404">
        <v>3</v>
      </c>
      <c r="N404">
        <v>3</v>
      </c>
      <c r="O404">
        <v>3</v>
      </c>
      <c r="P404">
        <v>2</v>
      </c>
      <c r="R404">
        <v>2</v>
      </c>
      <c r="S404">
        <v>3</v>
      </c>
      <c r="T404">
        <v>3</v>
      </c>
      <c r="U404">
        <v>3</v>
      </c>
      <c r="V404">
        <v>2</v>
      </c>
      <c r="W404">
        <v>2</v>
      </c>
      <c r="X404">
        <v>2</v>
      </c>
      <c r="Y404">
        <v>2</v>
      </c>
      <c r="Z404">
        <v>3</v>
      </c>
      <c r="AA404">
        <v>2</v>
      </c>
      <c r="AB404">
        <v>2</v>
      </c>
      <c r="AC404">
        <v>1</v>
      </c>
      <c r="AD404">
        <v>1</v>
      </c>
      <c r="AE404">
        <v>2</v>
      </c>
      <c r="AF404">
        <v>2</v>
      </c>
      <c r="AG404">
        <v>2</v>
      </c>
      <c r="AH404">
        <v>1</v>
      </c>
      <c r="AI404">
        <v>6</v>
      </c>
      <c r="AJ404">
        <v>6</v>
      </c>
      <c r="AK404">
        <v>2</v>
      </c>
      <c r="AL404">
        <v>2</v>
      </c>
      <c r="AM404">
        <v>6</v>
      </c>
      <c r="AN404">
        <v>6</v>
      </c>
      <c r="AO404">
        <v>2</v>
      </c>
      <c r="AP404">
        <v>5</v>
      </c>
      <c r="AR404" s="5">
        <f t="shared" si="96"/>
        <v>22</v>
      </c>
      <c r="AS404" s="5">
        <f t="shared" si="97"/>
        <v>6</v>
      </c>
      <c r="AT404" s="6">
        <f t="shared" si="98"/>
        <v>8.1999999999999993</v>
      </c>
      <c r="AU404" s="6">
        <f t="shared" si="99"/>
        <v>16.399999999999999</v>
      </c>
      <c r="AV404" s="6">
        <f t="shared" si="100"/>
        <v>22</v>
      </c>
      <c r="AW404" s="6">
        <f t="shared" si="101"/>
        <v>8</v>
      </c>
      <c r="AX404" s="5">
        <f t="shared" si="102"/>
        <v>6</v>
      </c>
      <c r="AY404" s="5">
        <f t="shared" si="103"/>
        <v>28</v>
      </c>
      <c r="BA404" s="9">
        <f t="shared" si="104"/>
        <v>60</v>
      </c>
      <c r="BB404" s="9">
        <f t="shared" si="105"/>
        <v>50</v>
      </c>
      <c r="BC404" s="9">
        <f t="shared" si="106"/>
        <v>61.999999999999986</v>
      </c>
      <c r="BD404" s="9">
        <f t="shared" si="107"/>
        <v>56.999999999999993</v>
      </c>
      <c r="BE404" s="9">
        <f t="shared" si="108"/>
        <v>90</v>
      </c>
      <c r="BF404" s="9">
        <f t="shared" si="109"/>
        <v>75</v>
      </c>
      <c r="BG404" s="9">
        <f t="shared" si="110"/>
        <v>100</v>
      </c>
      <c r="BH404" s="9">
        <f t="shared" si="111"/>
        <v>92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</row>
    <row r="405" spans="1:85" x14ac:dyDescent="0.25">
      <c r="A405">
        <v>10450</v>
      </c>
      <c r="B405">
        <v>2</v>
      </c>
      <c r="C405">
        <v>64</v>
      </c>
      <c r="D405">
        <v>1</v>
      </c>
      <c r="E405">
        <v>2</v>
      </c>
      <c r="F405">
        <v>8</v>
      </c>
      <c r="G405">
        <v>3</v>
      </c>
      <c r="H405">
        <v>3</v>
      </c>
      <c r="I405">
        <v>1</v>
      </c>
      <c r="J405">
        <v>3</v>
      </c>
      <c r="K405">
        <v>3</v>
      </c>
      <c r="L405">
        <v>4</v>
      </c>
      <c r="M405">
        <v>3</v>
      </c>
      <c r="N405">
        <v>3</v>
      </c>
      <c r="O405">
        <v>3</v>
      </c>
      <c r="P405">
        <v>3</v>
      </c>
      <c r="Q405">
        <v>1</v>
      </c>
      <c r="R405">
        <v>3</v>
      </c>
      <c r="S405">
        <v>3</v>
      </c>
      <c r="T405">
        <v>3</v>
      </c>
      <c r="U405">
        <v>3</v>
      </c>
      <c r="V405">
        <v>3</v>
      </c>
      <c r="W405">
        <v>2</v>
      </c>
      <c r="X405">
        <v>1</v>
      </c>
      <c r="Y405">
        <v>1</v>
      </c>
      <c r="Z405">
        <v>3</v>
      </c>
      <c r="AA405">
        <v>1</v>
      </c>
      <c r="AB405">
        <v>1</v>
      </c>
      <c r="AC405">
        <v>1</v>
      </c>
      <c r="AD405">
        <v>1</v>
      </c>
      <c r="AE405">
        <v>1</v>
      </c>
      <c r="AF405">
        <v>1</v>
      </c>
      <c r="AG405">
        <v>1</v>
      </c>
      <c r="AH405">
        <v>4</v>
      </c>
      <c r="AI405">
        <v>5</v>
      </c>
      <c r="AJ405">
        <v>4</v>
      </c>
      <c r="AK405">
        <v>5</v>
      </c>
      <c r="AL405">
        <v>5</v>
      </c>
      <c r="AM405">
        <v>4</v>
      </c>
      <c r="AN405">
        <v>4</v>
      </c>
      <c r="AO405">
        <v>4</v>
      </c>
      <c r="AP405">
        <v>4</v>
      </c>
      <c r="AR405" s="5">
        <f t="shared" si="96"/>
        <v>23</v>
      </c>
      <c r="AS405" s="5">
        <f t="shared" si="97"/>
        <v>4</v>
      </c>
      <c r="AT405" s="6">
        <f t="shared" si="98"/>
        <v>7.2</v>
      </c>
      <c r="AU405" s="6">
        <f t="shared" si="99"/>
        <v>15.4</v>
      </c>
      <c r="AV405" s="6">
        <f t="shared" si="100"/>
        <v>13</v>
      </c>
      <c r="AW405" s="6">
        <f t="shared" si="101"/>
        <v>9</v>
      </c>
      <c r="AX405" s="5">
        <f t="shared" si="102"/>
        <v>3</v>
      </c>
      <c r="AY405" s="5">
        <f t="shared" si="103"/>
        <v>18</v>
      </c>
      <c r="BA405" s="9">
        <f t="shared" si="104"/>
        <v>65</v>
      </c>
      <c r="BB405" s="9">
        <f t="shared" si="105"/>
        <v>0</v>
      </c>
      <c r="BC405" s="9">
        <f t="shared" si="106"/>
        <v>52</v>
      </c>
      <c r="BD405" s="9">
        <f t="shared" si="107"/>
        <v>52</v>
      </c>
      <c r="BE405" s="9">
        <f t="shared" si="108"/>
        <v>45</v>
      </c>
      <c r="BF405" s="9">
        <f t="shared" si="109"/>
        <v>87.5</v>
      </c>
      <c r="BG405" s="9">
        <f t="shared" si="110"/>
        <v>0</v>
      </c>
      <c r="BH405" s="9">
        <f t="shared" si="111"/>
        <v>52</v>
      </c>
      <c r="BJ405">
        <v>0</v>
      </c>
      <c r="BK405">
        <v>1</v>
      </c>
      <c r="BL405">
        <v>1</v>
      </c>
      <c r="BM405">
        <v>0</v>
      </c>
      <c r="BN405">
        <v>0</v>
      </c>
      <c r="BO405">
        <v>0</v>
      </c>
      <c r="BP405">
        <v>1</v>
      </c>
      <c r="BQ405">
        <v>1</v>
      </c>
      <c r="BR405">
        <v>0</v>
      </c>
      <c r="BS405">
        <v>1</v>
      </c>
      <c r="BT405">
        <v>1</v>
      </c>
      <c r="BU405">
        <v>0</v>
      </c>
      <c r="BV405">
        <v>0</v>
      </c>
      <c r="BW405">
        <v>1</v>
      </c>
      <c r="BX405">
        <v>0</v>
      </c>
      <c r="BY405">
        <v>1</v>
      </c>
      <c r="BZ405">
        <v>1</v>
      </c>
      <c r="CA405">
        <v>0</v>
      </c>
      <c r="CB405">
        <v>0</v>
      </c>
      <c r="CC405">
        <v>1</v>
      </c>
      <c r="CD405">
        <v>1</v>
      </c>
      <c r="CE405">
        <v>0</v>
      </c>
      <c r="CF405">
        <v>0</v>
      </c>
      <c r="CG405">
        <v>0</v>
      </c>
    </row>
    <row r="406" spans="1:85" x14ac:dyDescent="0.25">
      <c r="A406">
        <v>10400</v>
      </c>
      <c r="B406">
        <v>2</v>
      </c>
      <c r="C406">
        <v>63</v>
      </c>
      <c r="D406">
        <v>1</v>
      </c>
      <c r="E406">
        <v>4</v>
      </c>
      <c r="F406">
        <v>5</v>
      </c>
      <c r="G406">
        <v>3</v>
      </c>
      <c r="H406">
        <v>3</v>
      </c>
      <c r="I406">
        <v>2</v>
      </c>
      <c r="J406">
        <v>4</v>
      </c>
      <c r="K406">
        <v>3</v>
      </c>
      <c r="L406">
        <v>4</v>
      </c>
      <c r="M406">
        <v>5</v>
      </c>
      <c r="N406">
        <v>1</v>
      </c>
      <c r="O406">
        <v>5</v>
      </c>
      <c r="P406">
        <v>1</v>
      </c>
      <c r="Q406">
        <v>1</v>
      </c>
      <c r="R406">
        <v>2</v>
      </c>
      <c r="S406">
        <v>2</v>
      </c>
      <c r="T406">
        <v>2</v>
      </c>
      <c r="U406">
        <v>2</v>
      </c>
      <c r="V406">
        <v>2</v>
      </c>
      <c r="W406">
        <v>3</v>
      </c>
      <c r="X406">
        <v>3</v>
      </c>
      <c r="Y406">
        <v>3</v>
      </c>
      <c r="Z406">
        <v>3</v>
      </c>
      <c r="AA406">
        <v>2</v>
      </c>
      <c r="AB406">
        <v>2</v>
      </c>
      <c r="AC406">
        <v>2</v>
      </c>
      <c r="AD406">
        <v>2</v>
      </c>
      <c r="AE406">
        <v>2</v>
      </c>
      <c r="AF406">
        <v>2</v>
      </c>
      <c r="AG406">
        <v>2</v>
      </c>
      <c r="AH406">
        <v>2</v>
      </c>
      <c r="AI406">
        <v>4</v>
      </c>
      <c r="AJ406">
        <v>5</v>
      </c>
      <c r="AK406">
        <v>1</v>
      </c>
      <c r="AL406">
        <v>2</v>
      </c>
      <c r="AM406">
        <v>6</v>
      </c>
      <c r="AN406">
        <v>6</v>
      </c>
      <c r="AO406">
        <v>1</v>
      </c>
      <c r="AP406">
        <v>4</v>
      </c>
      <c r="AR406" s="5">
        <f t="shared" si="96"/>
        <v>23</v>
      </c>
      <c r="AS406" s="5">
        <f t="shared" si="97"/>
        <v>8</v>
      </c>
      <c r="AT406" s="6">
        <f t="shared" si="98"/>
        <v>6.1</v>
      </c>
      <c r="AU406" s="6">
        <f t="shared" si="99"/>
        <v>23.4</v>
      </c>
      <c r="AV406" s="6">
        <f t="shared" si="100"/>
        <v>20</v>
      </c>
      <c r="AW406" s="6">
        <f t="shared" si="101"/>
        <v>8</v>
      </c>
      <c r="AX406" s="5">
        <f t="shared" si="102"/>
        <v>6</v>
      </c>
      <c r="AY406" s="5">
        <f t="shared" si="103"/>
        <v>27</v>
      </c>
      <c r="BA406" s="9">
        <f t="shared" si="104"/>
        <v>65</v>
      </c>
      <c r="BB406" s="9">
        <f t="shared" si="105"/>
        <v>100</v>
      </c>
      <c r="BC406" s="9">
        <f t="shared" si="106"/>
        <v>41</v>
      </c>
      <c r="BD406" s="9">
        <f t="shared" si="107"/>
        <v>92</v>
      </c>
      <c r="BE406" s="9">
        <f t="shared" si="108"/>
        <v>80</v>
      </c>
      <c r="BF406" s="9">
        <f t="shared" si="109"/>
        <v>75</v>
      </c>
      <c r="BG406" s="9">
        <f t="shared" si="110"/>
        <v>100</v>
      </c>
      <c r="BH406" s="9">
        <f t="shared" si="111"/>
        <v>88</v>
      </c>
    </row>
    <row r="407" spans="1:85" x14ac:dyDescent="0.25">
      <c r="A407">
        <v>10552</v>
      </c>
      <c r="B407">
        <v>2</v>
      </c>
      <c r="C407">
        <v>64</v>
      </c>
      <c r="D407">
        <v>1</v>
      </c>
      <c r="E407">
        <v>6</v>
      </c>
      <c r="F407">
        <v>0</v>
      </c>
      <c r="G407">
        <v>3</v>
      </c>
      <c r="H407">
        <v>3</v>
      </c>
      <c r="I407">
        <v>1</v>
      </c>
      <c r="J407">
        <v>3</v>
      </c>
      <c r="K407">
        <v>2</v>
      </c>
      <c r="L407">
        <v>5</v>
      </c>
      <c r="M407">
        <v>2</v>
      </c>
      <c r="N407">
        <v>4</v>
      </c>
      <c r="O407">
        <v>2</v>
      </c>
      <c r="P407">
        <v>4</v>
      </c>
      <c r="Q407">
        <v>2</v>
      </c>
      <c r="R407">
        <v>2</v>
      </c>
      <c r="S407">
        <v>2</v>
      </c>
      <c r="T407">
        <v>2</v>
      </c>
      <c r="U407">
        <v>2</v>
      </c>
      <c r="V407">
        <v>2</v>
      </c>
      <c r="W407">
        <v>2</v>
      </c>
      <c r="X407">
        <v>2</v>
      </c>
      <c r="Y407">
        <v>3</v>
      </c>
      <c r="Z407">
        <v>3</v>
      </c>
      <c r="AA407">
        <v>2</v>
      </c>
      <c r="AB407">
        <v>1</v>
      </c>
      <c r="AC407">
        <v>1</v>
      </c>
      <c r="AD407">
        <v>1</v>
      </c>
      <c r="AE407">
        <v>2</v>
      </c>
      <c r="AF407">
        <v>2</v>
      </c>
      <c r="AG407">
        <v>2</v>
      </c>
      <c r="AH407">
        <v>1</v>
      </c>
      <c r="AI407">
        <v>6</v>
      </c>
      <c r="AJ407">
        <v>6</v>
      </c>
      <c r="AK407">
        <v>2</v>
      </c>
      <c r="AL407">
        <v>1</v>
      </c>
      <c r="AM407">
        <v>6</v>
      </c>
      <c r="AN407">
        <v>5</v>
      </c>
      <c r="AO407">
        <v>2</v>
      </c>
      <c r="AP407">
        <v>4</v>
      </c>
      <c r="AR407" s="5">
        <f t="shared" si="96"/>
        <v>22</v>
      </c>
      <c r="AS407" s="5">
        <f t="shared" si="97"/>
        <v>5</v>
      </c>
      <c r="AT407" s="6">
        <f t="shared" si="98"/>
        <v>8.1999999999999993</v>
      </c>
      <c r="AU407" s="6">
        <f t="shared" si="99"/>
        <v>11.4</v>
      </c>
      <c r="AV407" s="6">
        <f t="shared" si="100"/>
        <v>21</v>
      </c>
      <c r="AW407" s="6">
        <f t="shared" si="101"/>
        <v>10</v>
      </c>
      <c r="AX407" s="5">
        <f t="shared" si="102"/>
        <v>6</v>
      </c>
      <c r="AY407" s="5">
        <f t="shared" si="103"/>
        <v>28</v>
      </c>
      <c r="BA407" s="9">
        <f t="shared" si="104"/>
        <v>60</v>
      </c>
      <c r="BB407" s="9">
        <f t="shared" si="105"/>
        <v>25</v>
      </c>
      <c r="BC407" s="9">
        <f t="shared" si="106"/>
        <v>61.999999999999986</v>
      </c>
      <c r="BD407" s="9">
        <f t="shared" si="107"/>
        <v>32</v>
      </c>
      <c r="BE407" s="9">
        <f t="shared" si="108"/>
        <v>85</v>
      </c>
      <c r="BF407" s="9">
        <f t="shared" si="109"/>
        <v>100</v>
      </c>
      <c r="BG407" s="9">
        <f t="shared" si="110"/>
        <v>100</v>
      </c>
      <c r="BH407" s="9">
        <f t="shared" si="111"/>
        <v>92</v>
      </c>
    </row>
    <row r="408" spans="1:85" x14ac:dyDescent="0.25">
      <c r="A408">
        <v>10480</v>
      </c>
      <c r="B408">
        <v>2</v>
      </c>
      <c r="C408">
        <v>64</v>
      </c>
      <c r="D408">
        <v>1</v>
      </c>
      <c r="E408">
        <v>4</v>
      </c>
      <c r="F408">
        <v>8</v>
      </c>
      <c r="G408">
        <v>4</v>
      </c>
      <c r="H408">
        <v>4</v>
      </c>
      <c r="I408">
        <v>1</v>
      </c>
      <c r="J408">
        <v>4</v>
      </c>
      <c r="K408">
        <v>2</v>
      </c>
      <c r="L408">
        <v>4</v>
      </c>
      <c r="M408">
        <v>4</v>
      </c>
      <c r="N408">
        <v>3</v>
      </c>
      <c r="O408">
        <v>3</v>
      </c>
      <c r="P408">
        <v>3</v>
      </c>
      <c r="Q408">
        <v>2</v>
      </c>
      <c r="R408">
        <v>3</v>
      </c>
      <c r="S408">
        <v>2</v>
      </c>
      <c r="T408">
        <v>3</v>
      </c>
      <c r="U408">
        <v>3</v>
      </c>
      <c r="V408">
        <v>3</v>
      </c>
      <c r="W408">
        <v>2</v>
      </c>
      <c r="X408">
        <v>3</v>
      </c>
      <c r="Y408">
        <v>3</v>
      </c>
      <c r="Z408">
        <v>3</v>
      </c>
      <c r="AA408">
        <v>2</v>
      </c>
      <c r="AB408">
        <v>2</v>
      </c>
      <c r="AC408">
        <v>2</v>
      </c>
      <c r="AD408">
        <v>2</v>
      </c>
      <c r="AE408">
        <v>2</v>
      </c>
      <c r="AF408">
        <v>2</v>
      </c>
      <c r="AG408">
        <v>2</v>
      </c>
      <c r="AH408">
        <v>3</v>
      </c>
      <c r="AI408">
        <v>6</v>
      </c>
      <c r="AJ408">
        <v>6</v>
      </c>
      <c r="AK408">
        <v>2</v>
      </c>
      <c r="AL408">
        <v>3</v>
      </c>
      <c r="AM408">
        <v>6</v>
      </c>
      <c r="AN408">
        <v>5</v>
      </c>
      <c r="AO408">
        <v>2</v>
      </c>
      <c r="AP408">
        <v>4</v>
      </c>
      <c r="AR408" s="5">
        <f t="shared" si="96"/>
        <v>27</v>
      </c>
      <c r="AS408" s="5">
        <f t="shared" si="97"/>
        <v>8</v>
      </c>
      <c r="AT408" s="6">
        <f t="shared" si="98"/>
        <v>7.1</v>
      </c>
      <c r="AU408" s="6">
        <f t="shared" si="99"/>
        <v>15</v>
      </c>
      <c r="AV408" s="6">
        <f t="shared" si="100"/>
        <v>17</v>
      </c>
      <c r="AW408" s="6">
        <f t="shared" si="101"/>
        <v>9</v>
      </c>
      <c r="AX408" s="5">
        <f t="shared" si="102"/>
        <v>6</v>
      </c>
      <c r="AY408" s="5">
        <f t="shared" si="103"/>
        <v>28</v>
      </c>
      <c r="BA408" s="9">
        <f t="shared" si="104"/>
        <v>85</v>
      </c>
      <c r="BB408" s="9">
        <f t="shared" si="105"/>
        <v>100</v>
      </c>
      <c r="BC408" s="9">
        <f t="shared" si="106"/>
        <v>51</v>
      </c>
      <c r="BD408" s="9">
        <f t="shared" si="107"/>
        <v>50</v>
      </c>
      <c r="BE408" s="9">
        <f t="shared" si="108"/>
        <v>65</v>
      </c>
      <c r="BF408" s="9">
        <f t="shared" si="109"/>
        <v>87.5</v>
      </c>
      <c r="BG408" s="9">
        <f t="shared" si="110"/>
        <v>100</v>
      </c>
      <c r="BH408" s="9">
        <f t="shared" si="111"/>
        <v>92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1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</row>
    <row r="409" spans="1:85" x14ac:dyDescent="0.25">
      <c r="A409">
        <v>10413</v>
      </c>
      <c r="B409">
        <v>2</v>
      </c>
      <c r="C409">
        <v>63</v>
      </c>
      <c r="D409">
        <v>2</v>
      </c>
      <c r="E409">
        <v>3</v>
      </c>
      <c r="F409">
        <v>0</v>
      </c>
      <c r="G409">
        <v>3</v>
      </c>
      <c r="H409">
        <v>3</v>
      </c>
      <c r="I409">
        <v>1</v>
      </c>
      <c r="J409">
        <v>1</v>
      </c>
      <c r="K409">
        <v>1</v>
      </c>
      <c r="L409">
        <v>5</v>
      </c>
      <c r="M409">
        <v>5</v>
      </c>
      <c r="N409">
        <v>2</v>
      </c>
      <c r="O409">
        <v>2</v>
      </c>
      <c r="P409">
        <v>2</v>
      </c>
      <c r="Q409">
        <v>3</v>
      </c>
      <c r="R409">
        <v>3</v>
      </c>
      <c r="S409">
        <v>3</v>
      </c>
      <c r="T409">
        <v>3</v>
      </c>
      <c r="U409">
        <v>3</v>
      </c>
      <c r="V409">
        <v>3</v>
      </c>
      <c r="W409">
        <v>3</v>
      </c>
      <c r="X409">
        <v>3</v>
      </c>
      <c r="Y409">
        <v>3</v>
      </c>
      <c r="Z409">
        <v>3</v>
      </c>
      <c r="AA409">
        <v>2</v>
      </c>
      <c r="AB409">
        <v>2</v>
      </c>
      <c r="AC409">
        <v>2</v>
      </c>
      <c r="AD409">
        <v>2</v>
      </c>
      <c r="AE409">
        <v>2</v>
      </c>
      <c r="AF409">
        <v>2</v>
      </c>
      <c r="AG409">
        <v>2</v>
      </c>
      <c r="AH409">
        <v>2</v>
      </c>
      <c r="AI409">
        <v>5</v>
      </c>
      <c r="AJ409">
        <v>6</v>
      </c>
      <c r="AK409">
        <v>2</v>
      </c>
      <c r="AL409">
        <v>2</v>
      </c>
      <c r="AM409">
        <v>6</v>
      </c>
      <c r="AN409">
        <v>5</v>
      </c>
      <c r="AO409">
        <v>2</v>
      </c>
      <c r="AP409">
        <v>5</v>
      </c>
      <c r="AR409" s="5">
        <f t="shared" si="96"/>
        <v>30</v>
      </c>
      <c r="AS409" s="5">
        <f t="shared" si="97"/>
        <v>8</v>
      </c>
      <c r="AT409" s="6">
        <f t="shared" si="98"/>
        <v>12</v>
      </c>
      <c r="AU409" s="6">
        <f t="shared" si="99"/>
        <v>18.399999999999999</v>
      </c>
      <c r="AV409" s="6">
        <f t="shared" si="100"/>
        <v>20</v>
      </c>
      <c r="AW409" s="6">
        <f t="shared" si="101"/>
        <v>10</v>
      </c>
      <c r="AX409" s="5">
        <f t="shared" si="102"/>
        <v>6</v>
      </c>
      <c r="AY409" s="5">
        <f t="shared" si="103"/>
        <v>27</v>
      </c>
      <c r="BA409" s="9">
        <f t="shared" si="104"/>
        <v>100</v>
      </c>
      <c r="BB409" s="9">
        <f t="shared" si="105"/>
        <v>100</v>
      </c>
      <c r="BC409" s="9">
        <f t="shared" si="106"/>
        <v>100</v>
      </c>
      <c r="BD409" s="9">
        <f t="shared" si="107"/>
        <v>67</v>
      </c>
      <c r="BE409" s="9">
        <f t="shared" si="108"/>
        <v>80</v>
      </c>
      <c r="BF409" s="9">
        <f t="shared" si="109"/>
        <v>100</v>
      </c>
      <c r="BG409" s="9">
        <f t="shared" si="110"/>
        <v>100</v>
      </c>
      <c r="BH409" s="9">
        <f t="shared" si="111"/>
        <v>88</v>
      </c>
      <c r="BJ409">
        <v>0</v>
      </c>
      <c r="BK409">
        <v>1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1</v>
      </c>
      <c r="BU409">
        <v>0</v>
      </c>
      <c r="BV409">
        <v>0</v>
      </c>
      <c r="BW409">
        <v>0</v>
      </c>
      <c r="BX409">
        <v>0</v>
      </c>
      <c r="BY409">
        <v>1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</row>
    <row r="410" spans="1:85" x14ac:dyDescent="0.25">
      <c r="A410">
        <v>10277</v>
      </c>
      <c r="B410">
        <v>2</v>
      </c>
      <c r="C410">
        <v>63</v>
      </c>
      <c r="D410">
        <v>1</v>
      </c>
      <c r="E410">
        <v>6</v>
      </c>
      <c r="F410">
        <v>2</v>
      </c>
      <c r="G410">
        <v>1</v>
      </c>
      <c r="H410">
        <v>3</v>
      </c>
      <c r="I410">
        <v>1</v>
      </c>
      <c r="J410">
        <v>2</v>
      </c>
      <c r="K410">
        <v>2</v>
      </c>
      <c r="L410">
        <v>3</v>
      </c>
      <c r="M410">
        <v>5</v>
      </c>
      <c r="N410">
        <v>1</v>
      </c>
      <c r="O410">
        <v>4</v>
      </c>
      <c r="P410">
        <v>1</v>
      </c>
      <c r="Q410">
        <v>2</v>
      </c>
      <c r="R410">
        <v>2</v>
      </c>
      <c r="S410">
        <v>2</v>
      </c>
      <c r="T410">
        <v>2</v>
      </c>
      <c r="U410">
        <v>2</v>
      </c>
      <c r="V410">
        <v>2</v>
      </c>
      <c r="W410">
        <v>3</v>
      </c>
      <c r="X410">
        <v>3</v>
      </c>
      <c r="Y410">
        <v>3</v>
      </c>
      <c r="Z410">
        <v>3</v>
      </c>
      <c r="AA410">
        <v>2</v>
      </c>
      <c r="AB410">
        <v>2</v>
      </c>
      <c r="AC410">
        <v>2</v>
      </c>
      <c r="AD410">
        <v>2</v>
      </c>
      <c r="AE410">
        <v>2</v>
      </c>
      <c r="AF410">
        <v>2</v>
      </c>
      <c r="AG410">
        <v>2</v>
      </c>
      <c r="AH410">
        <v>2</v>
      </c>
      <c r="AI410">
        <v>5</v>
      </c>
      <c r="AJ410">
        <v>6</v>
      </c>
      <c r="AK410">
        <v>2</v>
      </c>
      <c r="AL410">
        <v>2</v>
      </c>
      <c r="AM410">
        <v>5</v>
      </c>
      <c r="AN410">
        <v>5</v>
      </c>
      <c r="AO410">
        <v>2</v>
      </c>
      <c r="AP410">
        <v>4</v>
      </c>
      <c r="AR410" s="5">
        <f t="shared" si="96"/>
        <v>24</v>
      </c>
      <c r="AS410" s="5">
        <f t="shared" si="97"/>
        <v>8</v>
      </c>
      <c r="AT410" s="6">
        <f t="shared" si="98"/>
        <v>9.4</v>
      </c>
      <c r="AU410" s="6">
        <f t="shared" si="99"/>
        <v>24</v>
      </c>
      <c r="AV410" s="6">
        <f t="shared" si="100"/>
        <v>19</v>
      </c>
      <c r="AW410" s="6">
        <f t="shared" si="101"/>
        <v>8</v>
      </c>
      <c r="AX410" s="5">
        <f t="shared" si="102"/>
        <v>6</v>
      </c>
      <c r="AY410" s="5">
        <f t="shared" si="103"/>
        <v>26</v>
      </c>
      <c r="BA410" s="9">
        <f t="shared" si="104"/>
        <v>70</v>
      </c>
      <c r="BB410" s="9">
        <f t="shared" si="105"/>
        <v>100</v>
      </c>
      <c r="BC410" s="9">
        <f t="shared" si="106"/>
        <v>74</v>
      </c>
      <c r="BD410" s="9">
        <f t="shared" si="107"/>
        <v>95</v>
      </c>
      <c r="BE410" s="9">
        <f t="shared" si="108"/>
        <v>75</v>
      </c>
      <c r="BF410" s="9">
        <f t="shared" si="109"/>
        <v>75</v>
      </c>
      <c r="BG410" s="9">
        <f t="shared" si="110"/>
        <v>100</v>
      </c>
      <c r="BH410" s="9">
        <f t="shared" si="111"/>
        <v>84</v>
      </c>
      <c r="BJ410">
        <v>0</v>
      </c>
      <c r="BK410">
        <v>1</v>
      </c>
      <c r="BL410">
        <v>1</v>
      </c>
      <c r="BM410">
        <v>1</v>
      </c>
      <c r="BN410">
        <v>0</v>
      </c>
      <c r="BO410">
        <v>1</v>
      </c>
      <c r="BP410">
        <v>0</v>
      </c>
      <c r="BQ410">
        <v>0</v>
      </c>
      <c r="BR410">
        <v>1</v>
      </c>
      <c r="BS410">
        <v>1</v>
      </c>
      <c r="BT410">
        <v>1</v>
      </c>
      <c r="BU410">
        <v>1</v>
      </c>
      <c r="BV410">
        <v>1</v>
      </c>
      <c r="BW410">
        <v>1</v>
      </c>
      <c r="BX410">
        <v>0</v>
      </c>
      <c r="BY410">
        <v>1</v>
      </c>
      <c r="BZ410">
        <v>1</v>
      </c>
      <c r="CA410">
        <v>0</v>
      </c>
      <c r="CB410">
        <v>1</v>
      </c>
      <c r="CC410">
        <v>0</v>
      </c>
      <c r="CD410">
        <v>1</v>
      </c>
      <c r="CE410">
        <v>0</v>
      </c>
      <c r="CF410">
        <v>0</v>
      </c>
      <c r="CG410">
        <v>0</v>
      </c>
    </row>
    <row r="411" spans="1:85" x14ac:dyDescent="0.25">
      <c r="A411">
        <v>10153</v>
      </c>
      <c r="B411">
        <v>2</v>
      </c>
      <c r="C411">
        <v>63</v>
      </c>
      <c r="D411">
        <v>1</v>
      </c>
      <c r="E411">
        <v>3</v>
      </c>
      <c r="F411">
        <v>8</v>
      </c>
      <c r="G411">
        <v>3</v>
      </c>
      <c r="H411">
        <v>3</v>
      </c>
      <c r="I411">
        <v>1</v>
      </c>
      <c r="J411">
        <v>4</v>
      </c>
      <c r="K411">
        <v>2</v>
      </c>
      <c r="L411">
        <v>5</v>
      </c>
      <c r="M411">
        <v>3</v>
      </c>
      <c r="N411">
        <v>3</v>
      </c>
      <c r="O411">
        <v>3</v>
      </c>
      <c r="P411">
        <v>3</v>
      </c>
      <c r="Q411">
        <v>2</v>
      </c>
      <c r="R411">
        <v>2</v>
      </c>
      <c r="S411">
        <v>2</v>
      </c>
      <c r="T411">
        <v>2</v>
      </c>
      <c r="U411">
        <v>2</v>
      </c>
      <c r="V411">
        <v>1</v>
      </c>
      <c r="W411">
        <v>3</v>
      </c>
      <c r="X411">
        <v>3</v>
      </c>
      <c r="Y411">
        <v>3</v>
      </c>
      <c r="Z411">
        <v>2</v>
      </c>
      <c r="AA411">
        <v>2</v>
      </c>
      <c r="AB411">
        <v>2</v>
      </c>
      <c r="AC411">
        <v>2</v>
      </c>
      <c r="AD411">
        <v>2</v>
      </c>
      <c r="AE411">
        <v>2</v>
      </c>
      <c r="AF411">
        <v>2</v>
      </c>
      <c r="AG411">
        <v>2</v>
      </c>
      <c r="AH411">
        <v>5</v>
      </c>
      <c r="AI411">
        <v>4</v>
      </c>
      <c r="AJ411">
        <v>5</v>
      </c>
      <c r="AK411">
        <v>2</v>
      </c>
      <c r="AL411">
        <v>4</v>
      </c>
      <c r="AM411">
        <v>5</v>
      </c>
      <c r="AN411">
        <v>5</v>
      </c>
      <c r="AO411">
        <v>2</v>
      </c>
      <c r="AP411">
        <v>4</v>
      </c>
      <c r="AR411" s="5">
        <f t="shared" si="96"/>
        <v>22</v>
      </c>
      <c r="AS411" s="5">
        <f t="shared" si="97"/>
        <v>8</v>
      </c>
      <c r="AT411" s="6">
        <f t="shared" si="98"/>
        <v>7.1</v>
      </c>
      <c r="AU411" s="6">
        <f t="shared" si="99"/>
        <v>15.4</v>
      </c>
      <c r="AV411" s="6">
        <f t="shared" si="100"/>
        <v>14</v>
      </c>
      <c r="AW411" s="6">
        <f t="shared" si="101"/>
        <v>10</v>
      </c>
      <c r="AX411" s="5">
        <f t="shared" si="102"/>
        <v>6</v>
      </c>
      <c r="AY411" s="5">
        <f t="shared" si="103"/>
        <v>24</v>
      </c>
      <c r="BA411" s="9">
        <f t="shared" si="104"/>
        <v>60</v>
      </c>
      <c r="BB411" s="9">
        <f t="shared" si="105"/>
        <v>100</v>
      </c>
      <c r="BC411" s="9">
        <f t="shared" si="106"/>
        <v>51</v>
      </c>
      <c r="BD411" s="9">
        <f t="shared" si="107"/>
        <v>52</v>
      </c>
      <c r="BE411" s="9">
        <f t="shared" si="108"/>
        <v>50</v>
      </c>
      <c r="BF411" s="9">
        <f t="shared" si="109"/>
        <v>100</v>
      </c>
      <c r="BG411" s="9">
        <f t="shared" si="110"/>
        <v>100</v>
      </c>
      <c r="BH411" s="9">
        <f t="shared" si="111"/>
        <v>76</v>
      </c>
      <c r="BJ411">
        <v>0</v>
      </c>
      <c r="BK411">
        <v>1</v>
      </c>
      <c r="BL411">
        <v>0</v>
      </c>
      <c r="BM411">
        <v>0</v>
      </c>
      <c r="BN411">
        <v>0</v>
      </c>
      <c r="BO411">
        <v>1</v>
      </c>
      <c r="BP411">
        <v>0</v>
      </c>
      <c r="BQ411">
        <v>0</v>
      </c>
      <c r="BR411">
        <v>0</v>
      </c>
      <c r="BS411">
        <v>1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1</v>
      </c>
      <c r="CE411">
        <v>0</v>
      </c>
      <c r="CF411">
        <v>0</v>
      </c>
      <c r="CG411">
        <v>0</v>
      </c>
    </row>
    <row r="412" spans="1:85" x14ac:dyDescent="0.25">
      <c r="A412">
        <v>10466</v>
      </c>
      <c r="B412">
        <v>2</v>
      </c>
      <c r="C412">
        <v>63</v>
      </c>
      <c r="D412">
        <v>2</v>
      </c>
      <c r="E412">
        <v>7</v>
      </c>
      <c r="F412">
        <v>2</v>
      </c>
      <c r="G412">
        <v>2</v>
      </c>
      <c r="H412">
        <v>4</v>
      </c>
      <c r="I412">
        <v>2</v>
      </c>
      <c r="J412">
        <v>4</v>
      </c>
      <c r="K412">
        <v>2</v>
      </c>
      <c r="L412">
        <v>4</v>
      </c>
      <c r="M412">
        <v>5</v>
      </c>
      <c r="N412">
        <v>3</v>
      </c>
      <c r="O412">
        <v>4</v>
      </c>
      <c r="P412">
        <v>2</v>
      </c>
      <c r="Q412">
        <v>2</v>
      </c>
      <c r="R412">
        <v>3</v>
      </c>
      <c r="S412">
        <v>3</v>
      </c>
      <c r="T412">
        <v>3</v>
      </c>
      <c r="U412">
        <v>3</v>
      </c>
      <c r="V412">
        <v>2</v>
      </c>
      <c r="W412">
        <v>2</v>
      </c>
      <c r="X412">
        <v>3</v>
      </c>
      <c r="Y412">
        <v>3</v>
      </c>
      <c r="Z412">
        <v>3</v>
      </c>
      <c r="AA412">
        <v>1</v>
      </c>
      <c r="AB412">
        <v>1</v>
      </c>
      <c r="AC412">
        <v>1</v>
      </c>
      <c r="AD412">
        <v>1</v>
      </c>
      <c r="AE412">
        <v>2</v>
      </c>
      <c r="AF412">
        <v>2</v>
      </c>
      <c r="AG412">
        <v>2</v>
      </c>
      <c r="AH412">
        <v>3</v>
      </c>
      <c r="AI412">
        <v>6</v>
      </c>
      <c r="AJ412">
        <v>6</v>
      </c>
      <c r="AK412">
        <v>2</v>
      </c>
      <c r="AL412">
        <v>4</v>
      </c>
      <c r="AM412">
        <v>6</v>
      </c>
      <c r="AN412">
        <v>6</v>
      </c>
      <c r="AO412">
        <v>3</v>
      </c>
      <c r="AP412">
        <v>4</v>
      </c>
      <c r="AR412" s="5">
        <f t="shared" si="96"/>
        <v>27</v>
      </c>
      <c r="AS412" s="5">
        <f t="shared" si="97"/>
        <v>4</v>
      </c>
      <c r="AT412" s="6">
        <f t="shared" si="98"/>
        <v>7.1</v>
      </c>
      <c r="AU412" s="6">
        <f t="shared" si="99"/>
        <v>20.399999999999999</v>
      </c>
      <c r="AV412" s="6">
        <f t="shared" si="100"/>
        <v>17</v>
      </c>
      <c r="AW412" s="6">
        <f t="shared" si="101"/>
        <v>8</v>
      </c>
      <c r="AX412" s="5">
        <f t="shared" si="102"/>
        <v>6</v>
      </c>
      <c r="AY412" s="5">
        <f t="shared" si="103"/>
        <v>27</v>
      </c>
      <c r="BA412" s="9">
        <f t="shared" si="104"/>
        <v>85</v>
      </c>
      <c r="BB412" s="9">
        <f t="shared" si="105"/>
        <v>0</v>
      </c>
      <c r="BC412" s="9">
        <f t="shared" si="106"/>
        <v>51</v>
      </c>
      <c r="BD412" s="9">
        <f t="shared" si="107"/>
        <v>76.999999999999986</v>
      </c>
      <c r="BE412" s="9">
        <f t="shared" si="108"/>
        <v>65</v>
      </c>
      <c r="BF412" s="9">
        <f t="shared" si="109"/>
        <v>75</v>
      </c>
      <c r="BG412" s="9">
        <f t="shared" si="110"/>
        <v>100</v>
      </c>
      <c r="BH412" s="9">
        <f t="shared" si="111"/>
        <v>88</v>
      </c>
      <c r="BJ412">
        <v>0</v>
      </c>
      <c r="BK412">
        <v>1</v>
      </c>
      <c r="BL412">
        <v>1</v>
      </c>
      <c r="BM412">
        <v>1</v>
      </c>
      <c r="BN412">
        <v>1</v>
      </c>
      <c r="BO412">
        <v>1</v>
      </c>
      <c r="BP412">
        <v>1</v>
      </c>
      <c r="BQ412">
        <v>0</v>
      </c>
      <c r="BR412">
        <v>0</v>
      </c>
      <c r="BS412">
        <v>1</v>
      </c>
      <c r="BT412">
        <v>0</v>
      </c>
      <c r="BU412">
        <v>1</v>
      </c>
      <c r="BV412">
        <v>0</v>
      </c>
      <c r="BW412">
        <v>1</v>
      </c>
      <c r="BX412">
        <v>0</v>
      </c>
      <c r="BY412">
        <v>1</v>
      </c>
      <c r="BZ412">
        <v>1</v>
      </c>
      <c r="CA412">
        <v>1</v>
      </c>
      <c r="CB412">
        <v>0</v>
      </c>
      <c r="CC412">
        <v>0</v>
      </c>
      <c r="CD412">
        <v>1</v>
      </c>
      <c r="CE412">
        <v>0</v>
      </c>
      <c r="CF412">
        <v>1</v>
      </c>
      <c r="CG412">
        <v>0</v>
      </c>
    </row>
    <row r="413" spans="1:85" x14ac:dyDescent="0.25">
      <c r="A413">
        <v>10269</v>
      </c>
      <c r="B413">
        <v>2</v>
      </c>
      <c r="C413">
        <v>63</v>
      </c>
      <c r="D413">
        <v>1</v>
      </c>
      <c r="E413">
        <v>6</v>
      </c>
      <c r="F413">
        <v>5</v>
      </c>
      <c r="G413">
        <v>4</v>
      </c>
      <c r="H413">
        <v>4</v>
      </c>
      <c r="I413">
        <v>1</v>
      </c>
      <c r="J413">
        <v>5</v>
      </c>
      <c r="K413">
        <v>4</v>
      </c>
      <c r="L413">
        <v>5</v>
      </c>
      <c r="M413">
        <v>3</v>
      </c>
      <c r="N413">
        <v>4</v>
      </c>
      <c r="O413">
        <v>4</v>
      </c>
      <c r="P413">
        <v>5</v>
      </c>
      <c r="Q413">
        <v>1</v>
      </c>
      <c r="R413">
        <v>1</v>
      </c>
      <c r="S413">
        <v>1</v>
      </c>
      <c r="T413">
        <v>2</v>
      </c>
      <c r="U413">
        <v>2</v>
      </c>
      <c r="V413">
        <v>1</v>
      </c>
      <c r="W413">
        <v>1</v>
      </c>
      <c r="X413">
        <v>2</v>
      </c>
      <c r="Y413">
        <v>3</v>
      </c>
      <c r="Z413">
        <v>3</v>
      </c>
      <c r="AA413">
        <v>1</v>
      </c>
      <c r="AB413">
        <v>1</v>
      </c>
      <c r="AC413">
        <v>1</v>
      </c>
      <c r="AD413">
        <v>1</v>
      </c>
      <c r="AE413">
        <v>2</v>
      </c>
      <c r="AF413">
        <v>2</v>
      </c>
      <c r="AG413">
        <v>2</v>
      </c>
      <c r="AH413">
        <v>5</v>
      </c>
      <c r="AI413">
        <v>5</v>
      </c>
      <c r="AJ413">
        <v>6</v>
      </c>
      <c r="AK413">
        <v>4</v>
      </c>
      <c r="AL413">
        <v>6</v>
      </c>
      <c r="AM413">
        <v>5</v>
      </c>
      <c r="AN413">
        <v>3</v>
      </c>
      <c r="AO413">
        <v>4</v>
      </c>
      <c r="AP413">
        <v>2</v>
      </c>
      <c r="AR413" s="5">
        <f t="shared" si="96"/>
        <v>17</v>
      </c>
      <c r="AS413" s="5">
        <f t="shared" si="97"/>
        <v>4</v>
      </c>
      <c r="AT413" s="6">
        <f t="shared" si="98"/>
        <v>4</v>
      </c>
      <c r="AU413" s="6">
        <f t="shared" si="99"/>
        <v>12</v>
      </c>
      <c r="AV413" s="6">
        <f t="shared" si="100"/>
        <v>8</v>
      </c>
      <c r="AW413" s="6">
        <f t="shared" si="101"/>
        <v>10</v>
      </c>
      <c r="AX413" s="5">
        <f t="shared" si="102"/>
        <v>6</v>
      </c>
      <c r="AY413" s="5">
        <f t="shared" si="103"/>
        <v>22</v>
      </c>
      <c r="BA413" s="9">
        <f t="shared" si="104"/>
        <v>35</v>
      </c>
      <c r="BB413" s="9">
        <f t="shared" si="105"/>
        <v>0</v>
      </c>
      <c r="BC413" s="9">
        <f t="shared" si="106"/>
        <v>20</v>
      </c>
      <c r="BD413" s="9">
        <f t="shared" si="107"/>
        <v>35</v>
      </c>
      <c r="BE413" s="9">
        <f t="shared" si="108"/>
        <v>20</v>
      </c>
      <c r="BF413" s="9">
        <f t="shared" si="109"/>
        <v>100</v>
      </c>
      <c r="BG413" s="9">
        <f t="shared" si="110"/>
        <v>100</v>
      </c>
      <c r="BH413" s="9">
        <f t="shared" si="111"/>
        <v>68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</row>
    <row r="414" spans="1:85" x14ac:dyDescent="0.25">
      <c r="A414">
        <v>10288</v>
      </c>
      <c r="B414">
        <v>2</v>
      </c>
      <c r="C414">
        <v>63</v>
      </c>
      <c r="D414">
        <v>2</v>
      </c>
      <c r="E414">
        <v>3</v>
      </c>
      <c r="F414">
        <v>7</v>
      </c>
      <c r="G414">
        <v>3</v>
      </c>
      <c r="H414">
        <v>3</v>
      </c>
      <c r="I414">
        <v>1</v>
      </c>
      <c r="J414">
        <v>5</v>
      </c>
      <c r="K414">
        <v>3</v>
      </c>
      <c r="L414">
        <v>4</v>
      </c>
      <c r="M414">
        <v>3</v>
      </c>
      <c r="N414">
        <v>2</v>
      </c>
      <c r="O414">
        <v>1</v>
      </c>
      <c r="P414">
        <v>3</v>
      </c>
      <c r="Q414">
        <v>2</v>
      </c>
      <c r="R414">
        <v>2</v>
      </c>
      <c r="S414">
        <v>2</v>
      </c>
      <c r="T414">
        <v>3</v>
      </c>
      <c r="U414">
        <v>3</v>
      </c>
      <c r="V414">
        <v>2</v>
      </c>
      <c r="W414">
        <v>3</v>
      </c>
      <c r="X414">
        <v>3</v>
      </c>
      <c r="Y414">
        <v>3</v>
      </c>
      <c r="Z414">
        <v>3</v>
      </c>
      <c r="AA414">
        <v>1</v>
      </c>
      <c r="AB414">
        <v>1</v>
      </c>
      <c r="AC414">
        <v>2</v>
      </c>
      <c r="AD414">
        <v>1</v>
      </c>
      <c r="AE414">
        <v>2</v>
      </c>
      <c r="AF414">
        <v>2</v>
      </c>
      <c r="AG414">
        <v>2</v>
      </c>
      <c r="AH414">
        <v>1</v>
      </c>
      <c r="AI414">
        <v>4</v>
      </c>
      <c r="AJ414">
        <v>4</v>
      </c>
      <c r="AK414">
        <v>2</v>
      </c>
      <c r="AL414">
        <v>1</v>
      </c>
      <c r="AM414">
        <v>4</v>
      </c>
      <c r="AN414">
        <v>5</v>
      </c>
      <c r="AO414">
        <v>2</v>
      </c>
      <c r="AP414">
        <v>4</v>
      </c>
      <c r="AR414" s="5">
        <f t="shared" si="96"/>
        <v>26</v>
      </c>
      <c r="AS414" s="5">
        <f t="shared" si="97"/>
        <v>5</v>
      </c>
      <c r="AT414" s="6">
        <f t="shared" si="98"/>
        <v>5</v>
      </c>
      <c r="AU414" s="6">
        <f t="shared" si="99"/>
        <v>14.4</v>
      </c>
      <c r="AV414" s="6">
        <f t="shared" si="100"/>
        <v>21</v>
      </c>
      <c r="AW414" s="6">
        <f t="shared" si="101"/>
        <v>9</v>
      </c>
      <c r="AX414" s="5">
        <f t="shared" si="102"/>
        <v>6</v>
      </c>
      <c r="AY414" s="5">
        <f t="shared" si="103"/>
        <v>22</v>
      </c>
      <c r="BA414" s="9">
        <f t="shared" si="104"/>
        <v>80</v>
      </c>
      <c r="BB414" s="9">
        <f t="shared" si="105"/>
        <v>25</v>
      </c>
      <c r="BC414" s="9">
        <f t="shared" si="106"/>
        <v>30</v>
      </c>
      <c r="BD414" s="9">
        <f t="shared" si="107"/>
        <v>47</v>
      </c>
      <c r="BE414" s="9">
        <f t="shared" si="108"/>
        <v>85</v>
      </c>
      <c r="BF414" s="9">
        <f t="shared" si="109"/>
        <v>87.5</v>
      </c>
      <c r="BG414" s="9">
        <f t="shared" si="110"/>
        <v>100</v>
      </c>
      <c r="BH414" s="9">
        <f t="shared" si="111"/>
        <v>68</v>
      </c>
    </row>
    <row r="415" spans="1:85" x14ac:dyDescent="0.25">
      <c r="A415">
        <v>10213</v>
      </c>
      <c r="B415">
        <v>2</v>
      </c>
      <c r="C415">
        <v>63</v>
      </c>
      <c r="D415">
        <v>1</v>
      </c>
      <c r="E415">
        <v>7</v>
      </c>
      <c r="F415">
        <v>8</v>
      </c>
      <c r="G415">
        <v>4</v>
      </c>
      <c r="H415">
        <v>3</v>
      </c>
      <c r="I415">
        <v>1</v>
      </c>
      <c r="J415">
        <v>4</v>
      </c>
      <c r="K415">
        <v>4</v>
      </c>
      <c r="L415">
        <v>4</v>
      </c>
      <c r="M415">
        <v>5</v>
      </c>
      <c r="N415">
        <v>3</v>
      </c>
      <c r="O415">
        <v>3</v>
      </c>
      <c r="P415">
        <v>4</v>
      </c>
      <c r="Q415">
        <v>1</v>
      </c>
      <c r="R415">
        <v>2</v>
      </c>
      <c r="S415">
        <v>2</v>
      </c>
      <c r="T415">
        <v>2</v>
      </c>
      <c r="U415">
        <v>3</v>
      </c>
      <c r="V415">
        <v>1</v>
      </c>
      <c r="W415">
        <v>1</v>
      </c>
      <c r="X415">
        <v>2</v>
      </c>
      <c r="Y415">
        <v>3</v>
      </c>
      <c r="Z415">
        <v>2</v>
      </c>
      <c r="AA415">
        <v>1</v>
      </c>
      <c r="AB415">
        <v>1</v>
      </c>
      <c r="AC415">
        <v>1</v>
      </c>
      <c r="AD415">
        <v>1</v>
      </c>
      <c r="AE415">
        <v>2</v>
      </c>
      <c r="AF415">
        <v>2</v>
      </c>
      <c r="AG415">
        <v>2</v>
      </c>
      <c r="AH415">
        <v>1</v>
      </c>
      <c r="AI415">
        <v>6</v>
      </c>
      <c r="AJ415">
        <v>6</v>
      </c>
      <c r="AK415">
        <v>1</v>
      </c>
      <c r="AL415">
        <v>4</v>
      </c>
      <c r="AM415">
        <v>6</v>
      </c>
      <c r="AN415">
        <v>4</v>
      </c>
      <c r="AO415">
        <v>2</v>
      </c>
      <c r="AP415">
        <v>4</v>
      </c>
      <c r="AR415" s="5">
        <f t="shared" si="96"/>
        <v>19</v>
      </c>
      <c r="AS415" s="5">
        <f t="shared" si="97"/>
        <v>4</v>
      </c>
      <c r="AT415" s="6">
        <f t="shared" si="98"/>
        <v>5.0999999999999996</v>
      </c>
      <c r="AU415" s="6">
        <f t="shared" si="99"/>
        <v>15</v>
      </c>
      <c r="AV415" s="6">
        <f t="shared" si="100"/>
        <v>17</v>
      </c>
      <c r="AW415" s="6">
        <f t="shared" si="101"/>
        <v>9</v>
      </c>
      <c r="AX415" s="5">
        <f t="shared" si="102"/>
        <v>6</v>
      </c>
      <c r="AY415" s="5">
        <f t="shared" si="103"/>
        <v>29</v>
      </c>
      <c r="BA415" s="9">
        <f t="shared" si="104"/>
        <v>45</v>
      </c>
      <c r="BB415" s="9">
        <f t="shared" si="105"/>
        <v>0</v>
      </c>
      <c r="BC415" s="9">
        <f t="shared" si="106"/>
        <v>30.999999999999993</v>
      </c>
      <c r="BD415" s="9">
        <f t="shared" si="107"/>
        <v>50</v>
      </c>
      <c r="BE415" s="9">
        <f t="shared" si="108"/>
        <v>65</v>
      </c>
      <c r="BF415" s="9">
        <f t="shared" si="109"/>
        <v>87.5</v>
      </c>
      <c r="BG415" s="9">
        <f t="shared" si="110"/>
        <v>100</v>
      </c>
      <c r="BH415" s="9">
        <f t="shared" si="111"/>
        <v>96</v>
      </c>
      <c r="BJ415">
        <v>0</v>
      </c>
      <c r="BK415">
        <v>1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999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</row>
    <row r="416" spans="1:85" x14ac:dyDescent="0.25">
      <c r="A416">
        <v>10293</v>
      </c>
      <c r="B416">
        <v>2</v>
      </c>
      <c r="C416">
        <v>63</v>
      </c>
      <c r="D416">
        <v>1</v>
      </c>
      <c r="E416">
        <v>4</v>
      </c>
      <c r="F416">
        <v>9</v>
      </c>
      <c r="G416">
        <v>3</v>
      </c>
      <c r="H416">
        <v>3</v>
      </c>
      <c r="I416">
        <v>3</v>
      </c>
      <c r="J416">
        <v>5</v>
      </c>
      <c r="K416">
        <v>3</v>
      </c>
      <c r="L416">
        <v>3</v>
      </c>
      <c r="M416">
        <v>3</v>
      </c>
      <c r="N416">
        <v>3</v>
      </c>
      <c r="O416">
        <v>2</v>
      </c>
      <c r="P416">
        <v>3</v>
      </c>
      <c r="Q416">
        <v>1</v>
      </c>
      <c r="R416">
        <v>2</v>
      </c>
      <c r="S416">
        <v>1</v>
      </c>
      <c r="T416">
        <v>1</v>
      </c>
      <c r="U416">
        <v>2</v>
      </c>
      <c r="V416">
        <v>1</v>
      </c>
      <c r="W416">
        <v>1</v>
      </c>
      <c r="X416">
        <v>2</v>
      </c>
      <c r="Y416">
        <v>2</v>
      </c>
      <c r="Z416">
        <v>3</v>
      </c>
      <c r="AA416">
        <v>1</v>
      </c>
      <c r="AB416">
        <v>1</v>
      </c>
      <c r="AC416">
        <v>1</v>
      </c>
      <c r="AD416">
        <v>1</v>
      </c>
      <c r="AE416">
        <v>2</v>
      </c>
      <c r="AF416">
        <v>2</v>
      </c>
      <c r="AG416">
        <v>1</v>
      </c>
      <c r="AH416">
        <v>4</v>
      </c>
      <c r="AI416">
        <v>4</v>
      </c>
      <c r="AJ416">
        <v>4</v>
      </c>
      <c r="AK416">
        <v>4</v>
      </c>
      <c r="AL416">
        <v>5</v>
      </c>
      <c r="AM416">
        <v>4</v>
      </c>
      <c r="AN416">
        <v>3</v>
      </c>
      <c r="AO416">
        <v>4</v>
      </c>
      <c r="AP416">
        <v>3</v>
      </c>
      <c r="AR416" s="5">
        <f t="shared" si="96"/>
        <v>16</v>
      </c>
      <c r="AS416" s="5">
        <f t="shared" si="97"/>
        <v>4</v>
      </c>
      <c r="AT416" s="6">
        <f t="shared" si="98"/>
        <v>5</v>
      </c>
      <c r="AU416" s="6">
        <f t="shared" si="99"/>
        <v>14.4</v>
      </c>
      <c r="AV416" s="6">
        <f t="shared" si="100"/>
        <v>11</v>
      </c>
      <c r="AW416" s="6">
        <f t="shared" si="101"/>
        <v>6</v>
      </c>
      <c r="AX416" s="5">
        <f t="shared" si="102"/>
        <v>5</v>
      </c>
      <c r="AY416" s="5">
        <f t="shared" si="103"/>
        <v>18</v>
      </c>
      <c r="BA416" s="9">
        <f t="shared" si="104"/>
        <v>30</v>
      </c>
      <c r="BB416" s="9">
        <f t="shared" si="105"/>
        <v>0</v>
      </c>
      <c r="BC416" s="9">
        <f t="shared" si="106"/>
        <v>30</v>
      </c>
      <c r="BD416" s="9">
        <f t="shared" si="107"/>
        <v>47</v>
      </c>
      <c r="BE416" s="9">
        <f t="shared" si="108"/>
        <v>35</v>
      </c>
      <c r="BF416" s="9">
        <f t="shared" si="109"/>
        <v>50</v>
      </c>
      <c r="BG416" s="9">
        <f t="shared" si="110"/>
        <v>66.666666666666657</v>
      </c>
      <c r="BH416" s="9">
        <f t="shared" si="111"/>
        <v>52</v>
      </c>
      <c r="BJ416">
        <v>0</v>
      </c>
      <c r="BK416">
        <v>1</v>
      </c>
      <c r="BL416">
        <v>0</v>
      </c>
      <c r="BM416">
        <v>0</v>
      </c>
      <c r="BN416">
        <v>1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1</v>
      </c>
      <c r="BW416">
        <v>1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1</v>
      </c>
      <c r="CG416">
        <v>0</v>
      </c>
    </row>
    <row r="417" spans="1:85" x14ac:dyDescent="0.25">
      <c r="A417">
        <v>10279</v>
      </c>
      <c r="B417">
        <v>2</v>
      </c>
      <c r="C417">
        <v>63</v>
      </c>
      <c r="D417">
        <v>2</v>
      </c>
      <c r="E417">
        <v>7</v>
      </c>
      <c r="F417">
        <v>2</v>
      </c>
      <c r="G417">
        <v>3</v>
      </c>
      <c r="H417">
        <v>3</v>
      </c>
      <c r="I417">
        <v>2</v>
      </c>
      <c r="J417">
        <v>4</v>
      </c>
      <c r="K417">
        <v>3</v>
      </c>
      <c r="L417">
        <v>3</v>
      </c>
      <c r="M417">
        <v>5</v>
      </c>
      <c r="N417">
        <v>3</v>
      </c>
      <c r="O417">
        <v>5</v>
      </c>
      <c r="P417">
        <v>2</v>
      </c>
      <c r="Q417">
        <v>2</v>
      </c>
      <c r="R417">
        <v>3</v>
      </c>
      <c r="S417">
        <v>3</v>
      </c>
      <c r="T417">
        <v>3</v>
      </c>
      <c r="U417">
        <v>3</v>
      </c>
      <c r="V417">
        <v>3</v>
      </c>
      <c r="W417">
        <v>3</v>
      </c>
      <c r="X417">
        <v>2</v>
      </c>
      <c r="Y417">
        <v>3</v>
      </c>
      <c r="Z417">
        <v>3</v>
      </c>
      <c r="AA417">
        <v>1</v>
      </c>
      <c r="AB417">
        <v>1</v>
      </c>
      <c r="AC417">
        <v>1</v>
      </c>
      <c r="AD417">
        <v>1</v>
      </c>
      <c r="AE417">
        <v>2</v>
      </c>
      <c r="AF417">
        <v>2</v>
      </c>
      <c r="AG417">
        <v>2</v>
      </c>
      <c r="AH417">
        <v>2</v>
      </c>
      <c r="AI417">
        <v>6</v>
      </c>
      <c r="AJ417">
        <v>4</v>
      </c>
      <c r="AK417">
        <v>2</v>
      </c>
      <c r="AL417">
        <v>4</v>
      </c>
      <c r="AM417">
        <v>5</v>
      </c>
      <c r="AN417">
        <v>4</v>
      </c>
      <c r="AO417">
        <v>1</v>
      </c>
      <c r="AP417">
        <v>4</v>
      </c>
      <c r="AR417" s="5">
        <f t="shared" si="96"/>
        <v>28</v>
      </c>
      <c r="AS417" s="5">
        <f t="shared" si="97"/>
        <v>4</v>
      </c>
      <c r="AT417" s="6">
        <f t="shared" si="98"/>
        <v>6.1</v>
      </c>
      <c r="AU417" s="6">
        <f t="shared" si="99"/>
        <v>20.399999999999999</v>
      </c>
      <c r="AV417" s="6">
        <f t="shared" si="100"/>
        <v>16</v>
      </c>
      <c r="AW417" s="6">
        <f t="shared" si="101"/>
        <v>7</v>
      </c>
      <c r="AX417" s="5">
        <f t="shared" si="102"/>
        <v>6</v>
      </c>
      <c r="AY417" s="5">
        <f t="shared" si="103"/>
        <v>26</v>
      </c>
      <c r="BA417" s="9">
        <f t="shared" si="104"/>
        <v>90</v>
      </c>
      <c r="BB417" s="9">
        <f t="shared" si="105"/>
        <v>0</v>
      </c>
      <c r="BC417" s="9">
        <f t="shared" si="106"/>
        <v>41</v>
      </c>
      <c r="BD417" s="9">
        <f t="shared" si="107"/>
        <v>76.999999999999986</v>
      </c>
      <c r="BE417" s="9">
        <f t="shared" si="108"/>
        <v>60</v>
      </c>
      <c r="BF417" s="9">
        <f t="shared" si="109"/>
        <v>62.5</v>
      </c>
      <c r="BG417" s="9">
        <f t="shared" si="110"/>
        <v>100</v>
      </c>
      <c r="BH417" s="9">
        <f t="shared" si="111"/>
        <v>84</v>
      </c>
      <c r="BJ417">
        <v>0</v>
      </c>
      <c r="BK417">
        <v>1</v>
      </c>
      <c r="BL417">
        <v>1</v>
      </c>
      <c r="BM417">
        <v>0</v>
      </c>
      <c r="BN417">
        <v>1</v>
      </c>
      <c r="BO417">
        <v>1</v>
      </c>
      <c r="BP417">
        <v>1</v>
      </c>
      <c r="BQ417">
        <v>1</v>
      </c>
      <c r="BR417">
        <v>1</v>
      </c>
      <c r="BS417">
        <v>1</v>
      </c>
      <c r="BT417">
        <v>1</v>
      </c>
      <c r="BU417">
        <v>1</v>
      </c>
      <c r="BV417">
        <v>0</v>
      </c>
      <c r="BW417">
        <v>0</v>
      </c>
      <c r="BX417">
        <v>0</v>
      </c>
      <c r="BY417">
        <v>1</v>
      </c>
      <c r="BZ417">
        <v>1</v>
      </c>
      <c r="CA417">
        <v>0</v>
      </c>
      <c r="CB417">
        <v>0</v>
      </c>
      <c r="CC417">
        <v>0</v>
      </c>
      <c r="CD417">
        <v>1</v>
      </c>
      <c r="CE417">
        <v>0</v>
      </c>
      <c r="CF417">
        <v>1</v>
      </c>
      <c r="CG417">
        <v>0</v>
      </c>
    </row>
    <row r="418" spans="1:85" x14ac:dyDescent="0.25">
      <c r="A418">
        <v>10375</v>
      </c>
      <c r="B418">
        <v>2</v>
      </c>
      <c r="C418">
        <v>63</v>
      </c>
      <c r="D418">
        <v>2</v>
      </c>
      <c r="E418">
        <v>4</v>
      </c>
      <c r="F418">
        <v>8</v>
      </c>
      <c r="G418">
        <v>2</v>
      </c>
      <c r="H418">
        <v>3</v>
      </c>
      <c r="I418">
        <v>1</v>
      </c>
      <c r="J418">
        <v>6</v>
      </c>
      <c r="K418">
        <v>4</v>
      </c>
      <c r="L418">
        <v>4</v>
      </c>
      <c r="M418">
        <v>3</v>
      </c>
      <c r="N418">
        <v>1</v>
      </c>
      <c r="O418">
        <v>5</v>
      </c>
      <c r="P418">
        <v>2</v>
      </c>
      <c r="Q418">
        <v>2</v>
      </c>
      <c r="R418">
        <v>3</v>
      </c>
      <c r="S418">
        <v>3</v>
      </c>
      <c r="T418">
        <v>3</v>
      </c>
      <c r="U418">
        <v>3</v>
      </c>
      <c r="V418">
        <v>2</v>
      </c>
      <c r="W418">
        <v>2</v>
      </c>
      <c r="X418">
        <v>2</v>
      </c>
      <c r="Y418">
        <v>3</v>
      </c>
      <c r="Z418">
        <v>3</v>
      </c>
      <c r="AA418">
        <v>2</v>
      </c>
      <c r="AB418">
        <v>2</v>
      </c>
      <c r="AC418">
        <v>2</v>
      </c>
      <c r="AD418">
        <v>1</v>
      </c>
      <c r="AE418">
        <v>2</v>
      </c>
      <c r="AF418">
        <v>2</v>
      </c>
      <c r="AG418">
        <v>2</v>
      </c>
      <c r="AH418">
        <v>1</v>
      </c>
      <c r="AI418">
        <v>6</v>
      </c>
      <c r="AJ418">
        <v>6</v>
      </c>
      <c r="AK418">
        <v>1</v>
      </c>
      <c r="AL418">
        <v>1</v>
      </c>
      <c r="AM418">
        <v>6</v>
      </c>
      <c r="AN418">
        <v>5</v>
      </c>
      <c r="AO418">
        <v>1</v>
      </c>
      <c r="AP418">
        <v>6</v>
      </c>
      <c r="AR418" s="5">
        <f t="shared" si="96"/>
        <v>26</v>
      </c>
      <c r="AS418" s="5">
        <f t="shared" si="97"/>
        <v>7</v>
      </c>
      <c r="AT418" s="6">
        <f t="shared" si="98"/>
        <v>3</v>
      </c>
      <c r="AU418" s="6">
        <f t="shared" si="99"/>
        <v>21.4</v>
      </c>
      <c r="AV418" s="6">
        <f t="shared" si="100"/>
        <v>23</v>
      </c>
      <c r="AW418" s="6">
        <f t="shared" si="101"/>
        <v>9</v>
      </c>
      <c r="AX418" s="5">
        <f t="shared" si="102"/>
        <v>6</v>
      </c>
      <c r="AY418" s="5">
        <f t="shared" si="103"/>
        <v>30</v>
      </c>
      <c r="BA418" s="9">
        <f t="shared" si="104"/>
        <v>80</v>
      </c>
      <c r="BB418" s="9">
        <f t="shared" si="105"/>
        <v>75</v>
      </c>
      <c r="BC418" s="9">
        <f t="shared" si="106"/>
        <v>10</v>
      </c>
      <c r="BD418" s="9">
        <f t="shared" si="107"/>
        <v>82</v>
      </c>
      <c r="BE418" s="9">
        <f t="shared" si="108"/>
        <v>95</v>
      </c>
      <c r="BF418" s="9">
        <f t="shared" si="109"/>
        <v>87.5</v>
      </c>
      <c r="BG418" s="9">
        <f t="shared" si="110"/>
        <v>100</v>
      </c>
      <c r="BH418" s="9">
        <f t="shared" si="111"/>
        <v>100</v>
      </c>
      <c r="BJ418">
        <v>0</v>
      </c>
      <c r="BK418">
        <v>1</v>
      </c>
      <c r="BL418">
        <v>0</v>
      </c>
      <c r="BM418">
        <v>0</v>
      </c>
      <c r="BN418">
        <v>1</v>
      </c>
      <c r="BO418">
        <v>0</v>
      </c>
      <c r="BP418">
        <v>0</v>
      </c>
      <c r="BQ418">
        <v>0</v>
      </c>
      <c r="BR418">
        <v>0</v>
      </c>
      <c r="BS418">
        <v>1</v>
      </c>
      <c r="BT418">
        <v>1</v>
      </c>
      <c r="BU418">
        <v>0</v>
      </c>
      <c r="BV418">
        <v>0</v>
      </c>
      <c r="BW418">
        <v>0</v>
      </c>
      <c r="BX418">
        <v>0</v>
      </c>
      <c r="BY418">
        <v>1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1</v>
      </c>
      <c r="CG418">
        <v>0</v>
      </c>
    </row>
    <row r="419" spans="1:85" x14ac:dyDescent="0.25">
      <c r="A419">
        <v>10647</v>
      </c>
      <c r="B419">
        <v>2</v>
      </c>
      <c r="C419">
        <v>64</v>
      </c>
      <c r="D419">
        <v>1</v>
      </c>
      <c r="E419">
        <v>3</v>
      </c>
      <c r="F419">
        <v>4</v>
      </c>
      <c r="G419">
        <v>3</v>
      </c>
      <c r="H419">
        <v>3</v>
      </c>
      <c r="I419">
        <v>1</v>
      </c>
      <c r="J419">
        <v>4</v>
      </c>
      <c r="K419">
        <v>2</v>
      </c>
      <c r="L419">
        <v>4</v>
      </c>
      <c r="M419">
        <v>3</v>
      </c>
      <c r="N419">
        <v>2</v>
      </c>
      <c r="O419">
        <v>3</v>
      </c>
      <c r="P419">
        <v>2</v>
      </c>
      <c r="Q419">
        <v>2</v>
      </c>
      <c r="R419">
        <v>2</v>
      </c>
      <c r="S419">
        <v>2</v>
      </c>
      <c r="T419">
        <v>2</v>
      </c>
      <c r="U419">
        <v>2</v>
      </c>
      <c r="V419">
        <v>1</v>
      </c>
      <c r="W419">
        <v>2</v>
      </c>
      <c r="X419">
        <v>2</v>
      </c>
      <c r="Y419">
        <v>2</v>
      </c>
      <c r="Z419">
        <v>2</v>
      </c>
      <c r="AA419">
        <v>2</v>
      </c>
      <c r="AB419">
        <v>1</v>
      </c>
      <c r="AC419">
        <v>2</v>
      </c>
      <c r="AD419">
        <v>1</v>
      </c>
      <c r="AE419">
        <v>2</v>
      </c>
      <c r="AF419">
        <v>2</v>
      </c>
      <c r="AG419">
        <v>2</v>
      </c>
      <c r="AH419">
        <v>2</v>
      </c>
      <c r="AI419">
        <v>4</v>
      </c>
      <c r="AJ419">
        <v>5</v>
      </c>
      <c r="AK419">
        <v>2</v>
      </c>
      <c r="AL419">
        <v>4</v>
      </c>
      <c r="AM419">
        <v>5</v>
      </c>
      <c r="AN419">
        <v>4</v>
      </c>
      <c r="AO419">
        <v>2</v>
      </c>
      <c r="AP419">
        <v>4</v>
      </c>
      <c r="AR419" s="5">
        <f t="shared" si="96"/>
        <v>19</v>
      </c>
      <c r="AS419" s="5">
        <f t="shared" si="97"/>
        <v>6</v>
      </c>
      <c r="AT419" s="6">
        <f t="shared" si="98"/>
        <v>7.1</v>
      </c>
      <c r="AU419" s="6">
        <f t="shared" si="99"/>
        <v>17.399999999999999</v>
      </c>
      <c r="AV419" s="6">
        <f t="shared" si="100"/>
        <v>16</v>
      </c>
      <c r="AW419" s="6">
        <f t="shared" si="101"/>
        <v>9</v>
      </c>
      <c r="AX419" s="5">
        <f t="shared" si="102"/>
        <v>6</v>
      </c>
      <c r="AY419" s="5">
        <f t="shared" si="103"/>
        <v>24</v>
      </c>
      <c r="BA419" s="9">
        <f t="shared" si="104"/>
        <v>45</v>
      </c>
      <c r="BB419" s="9">
        <f t="shared" si="105"/>
        <v>50</v>
      </c>
      <c r="BC419" s="9">
        <f t="shared" si="106"/>
        <v>51</v>
      </c>
      <c r="BD419" s="9">
        <f t="shared" si="107"/>
        <v>61.999999999999986</v>
      </c>
      <c r="BE419" s="9">
        <f t="shared" si="108"/>
        <v>60</v>
      </c>
      <c r="BF419" s="9">
        <f t="shared" si="109"/>
        <v>87.5</v>
      </c>
      <c r="BG419" s="9">
        <f t="shared" si="110"/>
        <v>100</v>
      </c>
      <c r="BH419" s="9">
        <f t="shared" si="111"/>
        <v>76</v>
      </c>
      <c r="BJ419">
        <v>1</v>
      </c>
      <c r="BK419">
        <v>1</v>
      </c>
      <c r="BL419">
        <v>1</v>
      </c>
      <c r="BM419">
        <v>1</v>
      </c>
      <c r="BN419">
        <v>1</v>
      </c>
      <c r="BO419">
        <v>1</v>
      </c>
      <c r="BP419">
        <v>1</v>
      </c>
      <c r="BQ419">
        <v>1</v>
      </c>
      <c r="BR419">
        <v>1</v>
      </c>
      <c r="BS419">
        <v>1</v>
      </c>
      <c r="BT419">
        <v>1</v>
      </c>
      <c r="BU419">
        <v>1</v>
      </c>
      <c r="BV419">
        <v>1</v>
      </c>
      <c r="BW419">
        <v>1</v>
      </c>
      <c r="BX419">
        <v>0</v>
      </c>
      <c r="BY419">
        <v>1</v>
      </c>
      <c r="BZ419">
        <v>1</v>
      </c>
      <c r="CA419">
        <v>1</v>
      </c>
      <c r="CB419">
        <v>1</v>
      </c>
      <c r="CC419">
        <v>0</v>
      </c>
      <c r="CD419">
        <v>1</v>
      </c>
      <c r="CE419">
        <v>1</v>
      </c>
      <c r="CF419">
        <v>1</v>
      </c>
      <c r="CG419">
        <v>0</v>
      </c>
    </row>
    <row r="420" spans="1:85" x14ac:dyDescent="0.25">
      <c r="A420">
        <v>10342</v>
      </c>
      <c r="B420">
        <v>2</v>
      </c>
      <c r="C420">
        <v>63</v>
      </c>
      <c r="D420">
        <v>1</v>
      </c>
      <c r="E420">
        <v>6</v>
      </c>
      <c r="F420">
        <v>7</v>
      </c>
      <c r="G420">
        <v>5</v>
      </c>
      <c r="H420">
        <v>5</v>
      </c>
      <c r="I420">
        <v>2</v>
      </c>
      <c r="J420">
        <v>6</v>
      </c>
      <c r="K420">
        <v>4</v>
      </c>
      <c r="L420">
        <v>4</v>
      </c>
      <c r="M420">
        <v>2</v>
      </c>
      <c r="N420">
        <v>5</v>
      </c>
      <c r="O420">
        <v>4</v>
      </c>
      <c r="P420">
        <v>5</v>
      </c>
      <c r="Q420">
        <v>1</v>
      </c>
      <c r="R420">
        <v>1</v>
      </c>
      <c r="S420">
        <v>1</v>
      </c>
      <c r="T420">
        <v>1</v>
      </c>
      <c r="U420">
        <v>1</v>
      </c>
      <c r="V420">
        <v>1</v>
      </c>
      <c r="X420">
        <v>1</v>
      </c>
      <c r="Y420">
        <v>1</v>
      </c>
      <c r="Z420">
        <v>2</v>
      </c>
      <c r="AA420">
        <v>2</v>
      </c>
      <c r="AB420">
        <v>1</v>
      </c>
      <c r="AC420">
        <v>1</v>
      </c>
      <c r="AD420">
        <v>1</v>
      </c>
      <c r="AE420">
        <v>1</v>
      </c>
      <c r="AF420">
        <v>1</v>
      </c>
      <c r="AG420">
        <v>1</v>
      </c>
      <c r="AH420">
        <v>5</v>
      </c>
      <c r="AI420">
        <v>5</v>
      </c>
      <c r="AJ420">
        <v>5</v>
      </c>
      <c r="AK420">
        <v>4</v>
      </c>
      <c r="AL420">
        <v>5</v>
      </c>
      <c r="AM420">
        <v>4</v>
      </c>
      <c r="AN420">
        <v>2</v>
      </c>
      <c r="AO420">
        <v>4</v>
      </c>
      <c r="AP420">
        <v>2</v>
      </c>
      <c r="AR420" s="5">
        <f t="shared" si="96"/>
        <v>10</v>
      </c>
      <c r="AS420" s="5">
        <f t="shared" si="97"/>
        <v>5</v>
      </c>
      <c r="AT420" s="6">
        <f t="shared" si="98"/>
        <v>3</v>
      </c>
      <c r="AU420" s="6">
        <f t="shared" si="99"/>
        <v>9</v>
      </c>
      <c r="AV420" s="6">
        <f t="shared" si="100"/>
        <v>8</v>
      </c>
      <c r="AW420" s="6">
        <f t="shared" si="101"/>
        <v>8</v>
      </c>
      <c r="AX420" s="5">
        <f t="shared" si="102"/>
        <v>3</v>
      </c>
      <c r="AY420" s="5">
        <f t="shared" si="103"/>
        <v>20</v>
      </c>
      <c r="BA420" s="9">
        <f t="shared" si="104"/>
        <v>0</v>
      </c>
      <c r="BB420" s="9">
        <f t="shared" si="105"/>
        <v>25</v>
      </c>
      <c r="BC420" s="9">
        <f t="shared" si="106"/>
        <v>10</v>
      </c>
      <c r="BD420" s="9">
        <f t="shared" si="107"/>
        <v>20</v>
      </c>
      <c r="BE420" s="9">
        <f t="shared" si="108"/>
        <v>20</v>
      </c>
      <c r="BF420" s="9">
        <f t="shared" si="109"/>
        <v>75</v>
      </c>
      <c r="BG420" s="9">
        <f t="shared" si="110"/>
        <v>0</v>
      </c>
      <c r="BH420" s="9">
        <f t="shared" si="111"/>
        <v>60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1</v>
      </c>
      <c r="CE420">
        <v>0</v>
      </c>
      <c r="CF420">
        <v>0</v>
      </c>
      <c r="CG420">
        <v>0</v>
      </c>
    </row>
    <row r="421" spans="1:85" x14ac:dyDescent="0.25">
      <c r="A421">
        <v>10246</v>
      </c>
      <c r="B421">
        <v>2</v>
      </c>
      <c r="C421">
        <v>63</v>
      </c>
      <c r="D421">
        <v>1</v>
      </c>
      <c r="E421">
        <v>3</v>
      </c>
      <c r="F421">
        <v>8</v>
      </c>
      <c r="G421">
        <v>2</v>
      </c>
      <c r="H421">
        <v>3</v>
      </c>
      <c r="I421">
        <v>2</v>
      </c>
      <c r="J421">
        <v>4</v>
      </c>
      <c r="K421">
        <v>2</v>
      </c>
      <c r="L421">
        <v>3</v>
      </c>
      <c r="M421">
        <v>2</v>
      </c>
      <c r="N421">
        <v>1</v>
      </c>
      <c r="O421">
        <v>3</v>
      </c>
      <c r="P421">
        <v>2</v>
      </c>
      <c r="Q421">
        <v>1</v>
      </c>
      <c r="R421">
        <v>2</v>
      </c>
      <c r="S421">
        <v>2</v>
      </c>
      <c r="T421">
        <v>2</v>
      </c>
      <c r="U421">
        <v>3</v>
      </c>
      <c r="V421">
        <v>2</v>
      </c>
      <c r="W421">
        <v>2</v>
      </c>
      <c r="X421">
        <v>3</v>
      </c>
      <c r="Y421">
        <v>3</v>
      </c>
      <c r="Z421">
        <v>3</v>
      </c>
      <c r="AA421">
        <v>1</v>
      </c>
      <c r="AB421">
        <v>1</v>
      </c>
      <c r="AC421">
        <v>1</v>
      </c>
      <c r="AD421">
        <v>1</v>
      </c>
      <c r="AE421">
        <v>2</v>
      </c>
      <c r="AF421">
        <v>2</v>
      </c>
      <c r="AG421">
        <v>2</v>
      </c>
      <c r="AH421">
        <v>1</v>
      </c>
      <c r="AI421">
        <v>5</v>
      </c>
      <c r="AJ421">
        <v>5</v>
      </c>
      <c r="AK421">
        <v>2</v>
      </c>
      <c r="AL421">
        <v>2</v>
      </c>
      <c r="AM421">
        <v>5</v>
      </c>
      <c r="AN421">
        <v>5</v>
      </c>
      <c r="AO421">
        <v>2</v>
      </c>
      <c r="AP421">
        <v>4</v>
      </c>
      <c r="AR421" s="5">
        <f t="shared" si="96"/>
        <v>23</v>
      </c>
      <c r="AS421" s="5">
        <f t="shared" si="97"/>
        <v>4</v>
      </c>
      <c r="AT421" s="6">
        <f t="shared" si="98"/>
        <v>7.1</v>
      </c>
      <c r="AU421" s="6">
        <f t="shared" si="99"/>
        <v>18.399999999999999</v>
      </c>
      <c r="AV421" s="6">
        <f t="shared" si="100"/>
        <v>20</v>
      </c>
      <c r="AW421" s="6">
        <f t="shared" si="101"/>
        <v>7</v>
      </c>
      <c r="AX421" s="5">
        <f t="shared" si="102"/>
        <v>6</v>
      </c>
      <c r="AY421" s="5">
        <f t="shared" si="103"/>
        <v>25</v>
      </c>
      <c r="BA421" s="9">
        <f t="shared" si="104"/>
        <v>65</v>
      </c>
      <c r="BB421" s="9">
        <f t="shared" si="105"/>
        <v>0</v>
      </c>
      <c r="BC421" s="9">
        <f t="shared" si="106"/>
        <v>51</v>
      </c>
      <c r="BD421" s="9">
        <f t="shared" si="107"/>
        <v>67</v>
      </c>
      <c r="BE421" s="9">
        <f t="shared" si="108"/>
        <v>80</v>
      </c>
      <c r="BF421" s="9">
        <f t="shared" si="109"/>
        <v>62.5</v>
      </c>
      <c r="BG421" s="9">
        <f t="shared" si="110"/>
        <v>100</v>
      </c>
      <c r="BH421" s="9">
        <f t="shared" si="111"/>
        <v>80</v>
      </c>
      <c r="BJ421">
        <v>0</v>
      </c>
      <c r="BK421">
        <v>1</v>
      </c>
      <c r="BL421">
        <v>1</v>
      </c>
      <c r="BM421">
        <v>1</v>
      </c>
      <c r="BN421">
        <v>1</v>
      </c>
      <c r="BO421">
        <v>0</v>
      </c>
      <c r="BP421">
        <v>1</v>
      </c>
      <c r="BQ421">
        <v>0</v>
      </c>
      <c r="BR421">
        <v>0</v>
      </c>
      <c r="BS421">
        <v>1</v>
      </c>
      <c r="BT421">
        <v>1</v>
      </c>
      <c r="BU421">
        <v>1</v>
      </c>
      <c r="BV421">
        <v>1</v>
      </c>
      <c r="BW421">
        <v>1</v>
      </c>
      <c r="BX421">
        <v>0</v>
      </c>
      <c r="BY421">
        <v>1</v>
      </c>
      <c r="BZ421">
        <v>0</v>
      </c>
      <c r="CA421">
        <v>1</v>
      </c>
      <c r="CB421">
        <v>0</v>
      </c>
      <c r="CC421">
        <v>0</v>
      </c>
      <c r="CD421">
        <v>1</v>
      </c>
      <c r="CE421">
        <v>1</v>
      </c>
      <c r="CF421">
        <v>1</v>
      </c>
      <c r="CG421">
        <v>0</v>
      </c>
    </row>
    <row r="422" spans="1:85" x14ac:dyDescent="0.25">
      <c r="A422">
        <v>10058</v>
      </c>
      <c r="B422">
        <v>2</v>
      </c>
      <c r="C422">
        <v>62</v>
      </c>
      <c r="D422">
        <v>1</v>
      </c>
      <c r="E422">
        <v>7</v>
      </c>
      <c r="F422">
        <v>7</v>
      </c>
      <c r="G422">
        <v>4</v>
      </c>
      <c r="H422">
        <v>3</v>
      </c>
      <c r="I422">
        <v>3</v>
      </c>
      <c r="J422">
        <v>5</v>
      </c>
      <c r="K422">
        <v>4</v>
      </c>
      <c r="L422">
        <v>5</v>
      </c>
      <c r="M422">
        <v>5</v>
      </c>
      <c r="N422">
        <v>3</v>
      </c>
      <c r="O422">
        <v>3</v>
      </c>
      <c r="P422">
        <v>4</v>
      </c>
      <c r="Q422">
        <v>1</v>
      </c>
      <c r="R422">
        <v>1</v>
      </c>
      <c r="S422">
        <v>1</v>
      </c>
      <c r="T422">
        <v>2</v>
      </c>
      <c r="U422">
        <v>2</v>
      </c>
      <c r="V422">
        <v>1</v>
      </c>
      <c r="W422">
        <v>2</v>
      </c>
      <c r="X422">
        <v>3</v>
      </c>
      <c r="Y422">
        <v>3</v>
      </c>
      <c r="Z422">
        <v>2</v>
      </c>
      <c r="AA422">
        <v>1</v>
      </c>
      <c r="AB422">
        <v>1</v>
      </c>
      <c r="AC422">
        <v>1</v>
      </c>
      <c r="AD422">
        <v>1</v>
      </c>
      <c r="AE422">
        <v>2</v>
      </c>
      <c r="AF422">
        <v>2</v>
      </c>
      <c r="AG422">
        <v>2</v>
      </c>
      <c r="AH422">
        <v>1</v>
      </c>
      <c r="AI422">
        <v>6</v>
      </c>
      <c r="AJ422">
        <v>6</v>
      </c>
      <c r="AK422">
        <v>2</v>
      </c>
      <c r="AL422">
        <v>3</v>
      </c>
      <c r="AM422">
        <v>6</v>
      </c>
      <c r="AN422">
        <v>4</v>
      </c>
      <c r="AO422">
        <v>2</v>
      </c>
      <c r="AP422">
        <v>3</v>
      </c>
      <c r="AR422" s="5">
        <f t="shared" si="96"/>
        <v>18</v>
      </c>
      <c r="AS422" s="5">
        <f t="shared" si="97"/>
        <v>4</v>
      </c>
      <c r="AT422" s="6">
        <f t="shared" si="98"/>
        <v>4</v>
      </c>
      <c r="AU422" s="6">
        <f t="shared" si="99"/>
        <v>15</v>
      </c>
      <c r="AV422" s="6">
        <f t="shared" si="100"/>
        <v>17</v>
      </c>
      <c r="AW422" s="6">
        <f t="shared" si="101"/>
        <v>8</v>
      </c>
      <c r="AX422" s="5">
        <f t="shared" si="102"/>
        <v>6</v>
      </c>
      <c r="AY422" s="5">
        <f t="shared" si="103"/>
        <v>28</v>
      </c>
      <c r="BA422" s="9">
        <f t="shared" si="104"/>
        <v>40</v>
      </c>
      <c r="BB422" s="9">
        <f t="shared" si="105"/>
        <v>0</v>
      </c>
      <c r="BC422" s="9">
        <f t="shared" si="106"/>
        <v>20</v>
      </c>
      <c r="BD422" s="9">
        <f t="shared" si="107"/>
        <v>50</v>
      </c>
      <c r="BE422" s="9">
        <f t="shared" si="108"/>
        <v>65</v>
      </c>
      <c r="BF422" s="9">
        <f t="shared" si="109"/>
        <v>75</v>
      </c>
      <c r="BG422" s="9">
        <f t="shared" si="110"/>
        <v>100</v>
      </c>
      <c r="BH422" s="9">
        <f t="shared" si="111"/>
        <v>92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</row>
    <row r="423" spans="1:85" x14ac:dyDescent="0.25">
      <c r="A423">
        <v>10095</v>
      </c>
      <c r="B423">
        <v>2</v>
      </c>
      <c r="C423">
        <v>62</v>
      </c>
      <c r="D423">
        <v>1</v>
      </c>
      <c r="E423">
        <v>7</v>
      </c>
      <c r="F423">
        <v>0</v>
      </c>
      <c r="G423">
        <v>3</v>
      </c>
      <c r="H423">
        <v>5</v>
      </c>
      <c r="I423">
        <v>4</v>
      </c>
      <c r="J423">
        <v>5</v>
      </c>
      <c r="K423">
        <v>4</v>
      </c>
      <c r="L423">
        <v>2</v>
      </c>
      <c r="M423">
        <v>2</v>
      </c>
      <c r="N423">
        <v>4</v>
      </c>
      <c r="O423">
        <v>4</v>
      </c>
      <c r="P423">
        <v>4</v>
      </c>
      <c r="Q423">
        <v>1</v>
      </c>
      <c r="R423">
        <v>1</v>
      </c>
      <c r="S423">
        <v>1</v>
      </c>
      <c r="T423">
        <v>3</v>
      </c>
      <c r="U423">
        <v>3</v>
      </c>
      <c r="V423">
        <v>3</v>
      </c>
      <c r="W423">
        <v>2</v>
      </c>
      <c r="X423">
        <v>3</v>
      </c>
      <c r="Y423">
        <v>3</v>
      </c>
      <c r="Z423">
        <v>2</v>
      </c>
      <c r="AA423">
        <v>1</v>
      </c>
      <c r="AB423">
        <v>1</v>
      </c>
      <c r="AC423">
        <v>1</v>
      </c>
      <c r="AD423">
        <v>1</v>
      </c>
      <c r="AE423">
        <v>1</v>
      </c>
      <c r="AF423">
        <v>1</v>
      </c>
      <c r="AG423">
        <v>1</v>
      </c>
      <c r="AH423">
        <v>5</v>
      </c>
      <c r="AI423">
        <v>4</v>
      </c>
      <c r="AJ423">
        <v>4</v>
      </c>
      <c r="AK423">
        <v>4</v>
      </c>
      <c r="AL423">
        <v>5</v>
      </c>
      <c r="AM423">
        <v>3</v>
      </c>
      <c r="AN423">
        <v>3</v>
      </c>
      <c r="AO423">
        <v>4</v>
      </c>
      <c r="AP423">
        <v>3</v>
      </c>
      <c r="AR423" s="5">
        <f t="shared" si="96"/>
        <v>22</v>
      </c>
      <c r="AS423" s="5">
        <f t="shared" si="97"/>
        <v>4</v>
      </c>
      <c r="AT423" s="6">
        <f t="shared" si="98"/>
        <v>4</v>
      </c>
      <c r="AU423" s="6">
        <f t="shared" si="99"/>
        <v>13.4</v>
      </c>
      <c r="AV423" s="6">
        <f t="shared" si="100"/>
        <v>10</v>
      </c>
      <c r="AW423" s="6">
        <f t="shared" si="101"/>
        <v>4</v>
      </c>
      <c r="AX423" s="5">
        <f t="shared" si="102"/>
        <v>3</v>
      </c>
      <c r="AY423" s="5">
        <f t="shared" si="103"/>
        <v>17</v>
      </c>
      <c r="BA423" s="9">
        <f t="shared" si="104"/>
        <v>60</v>
      </c>
      <c r="BB423" s="9">
        <f t="shared" si="105"/>
        <v>0</v>
      </c>
      <c r="BC423" s="9">
        <f t="shared" si="106"/>
        <v>20</v>
      </c>
      <c r="BD423" s="9">
        <f t="shared" si="107"/>
        <v>42.000000000000007</v>
      </c>
      <c r="BE423" s="9">
        <f t="shared" si="108"/>
        <v>30</v>
      </c>
      <c r="BF423" s="9">
        <f t="shared" si="109"/>
        <v>25</v>
      </c>
      <c r="BG423" s="9">
        <f t="shared" si="110"/>
        <v>0</v>
      </c>
      <c r="BH423" s="9">
        <f t="shared" si="111"/>
        <v>48</v>
      </c>
    </row>
    <row r="424" spans="1:85" x14ac:dyDescent="0.25">
      <c r="A424">
        <v>10188</v>
      </c>
      <c r="B424">
        <v>2</v>
      </c>
      <c r="C424">
        <v>62</v>
      </c>
      <c r="D424">
        <v>1</v>
      </c>
      <c r="E424">
        <v>4</v>
      </c>
      <c r="F424">
        <v>8</v>
      </c>
      <c r="G424">
        <v>3</v>
      </c>
      <c r="H424">
        <v>3</v>
      </c>
      <c r="I424">
        <v>2</v>
      </c>
      <c r="J424">
        <v>5</v>
      </c>
      <c r="K424">
        <v>3</v>
      </c>
      <c r="L424">
        <v>1</v>
      </c>
      <c r="M424">
        <v>4</v>
      </c>
      <c r="N424">
        <v>3</v>
      </c>
      <c r="O424">
        <v>3</v>
      </c>
      <c r="P424">
        <v>2</v>
      </c>
      <c r="Q424">
        <v>2</v>
      </c>
      <c r="R424">
        <v>2</v>
      </c>
      <c r="S424">
        <v>3</v>
      </c>
      <c r="T424">
        <v>3</v>
      </c>
      <c r="U424">
        <v>3</v>
      </c>
      <c r="V424">
        <v>3</v>
      </c>
      <c r="W424">
        <v>3</v>
      </c>
      <c r="X424">
        <v>3</v>
      </c>
      <c r="Y424">
        <v>3</v>
      </c>
      <c r="Z424">
        <v>3</v>
      </c>
      <c r="AA424">
        <v>1</v>
      </c>
      <c r="AB424">
        <v>1</v>
      </c>
      <c r="AC424">
        <v>1</v>
      </c>
      <c r="AD424">
        <v>1</v>
      </c>
      <c r="AE424">
        <v>2</v>
      </c>
      <c r="AF424">
        <v>2</v>
      </c>
      <c r="AG424">
        <v>2</v>
      </c>
      <c r="AH424">
        <v>1</v>
      </c>
      <c r="AI424">
        <v>6</v>
      </c>
      <c r="AJ424">
        <v>6</v>
      </c>
      <c r="AK424">
        <v>2</v>
      </c>
      <c r="AL424">
        <v>4</v>
      </c>
      <c r="AM424">
        <v>1</v>
      </c>
      <c r="AN424">
        <v>5</v>
      </c>
      <c r="AO424">
        <v>1</v>
      </c>
      <c r="AP424">
        <v>4</v>
      </c>
      <c r="AR424" s="5">
        <f t="shared" si="96"/>
        <v>28</v>
      </c>
      <c r="AS424" s="5">
        <f t="shared" si="97"/>
        <v>4</v>
      </c>
      <c r="AT424" s="6">
        <f t="shared" si="98"/>
        <v>5</v>
      </c>
      <c r="AU424" s="6">
        <f t="shared" si="99"/>
        <v>17.399999999999999</v>
      </c>
      <c r="AV424" s="6">
        <f t="shared" si="100"/>
        <v>18</v>
      </c>
      <c r="AW424" s="6">
        <f t="shared" si="101"/>
        <v>5</v>
      </c>
      <c r="AX424" s="5">
        <f t="shared" si="102"/>
        <v>6</v>
      </c>
      <c r="AY424" s="5">
        <f t="shared" si="103"/>
        <v>24</v>
      </c>
      <c r="BA424" s="9">
        <f t="shared" si="104"/>
        <v>90</v>
      </c>
      <c r="BB424" s="9">
        <f t="shared" si="105"/>
        <v>0</v>
      </c>
      <c r="BC424" s="9">
        <f t="shared" si="106"/>
        <v>30</v>
      </c>
      <c r="BD424" s="9">
        <f t="shared" si="107"/>
        <v>61.999999999999986</v>
      </c>
      <c r="BE424" s="9">
        <f t="shared" si="108"/>
        <v>70</v>
      </c>
      <c r="BF424" s="9">
        <f t="shared" si="109"/>
        <v>37.5</v>
      </c>
      <c r="BG424" s="9">
        <f t="shared" si="110"/>
        <v>100</v>
      </c>
      <c r="BH424" s="9">
        <f t="shared" si="111"/>
        <v>76</v>
      </c>
      <c r="BJ424">
        <v>0</v>
      </c>
      <c r="BK424">
        <v>0</v>
      </c>
      <c r="BL424">
        <v>0</v>
      </c>
      <c r="BM424">
        <v>0</v>
      </c>
      <c r="BN424">
        <v>1</v>
      </c>
      <c r="BO424">
        <v>0</v>
      </c>
      <c r="BP424">
        <v>0</v>
      </c>
      <c r="BQ424">
        <v>0</v>
      </c>
      <c r="BR424">
        <v>1</v>
      </c>
      <c r="BS424">
        <v>0</v>
      </c>
      <c r="BT424">
        <v>1</v>
      </c>
      <c r="BU424">
        <v>1</v>
      </c>
      <c r="BV424">
        <v>0</v>
      </c>
      <c r="BW424">
        <v>0</v>
      </c>
      <c r="BX424">
        <v>0</v>
      </c>
      <c r="BY424">
        <v>1</v>
      </c>
      <c r="BZ424">
        <v>0</v>
      </c>
      <c r="CA424">
        <v>1</v>
      </c>
      <c r="CB424">
        <v>0</v>
      </c>
      <c r="CC424">
        <v>0</v>
      </c>
      <c r="CD424">
        <v>0</v>
      </c>
      <c r="CE424">
        <v>0</v>
      </c>
      <c r="CF424">
        <v>1</v>
      </c>
      <c r="CG424">
        <v>0</v>
      </c>
    </row>
    <row r="425" spans="1:85" x14ac:dyDescent="0.25">
      <c r="A425">
        <v>10345</v>
      </c>
      <c r="B425">
        <v>2</v>
      </c>
      <c r="C425">
        <v>63</v>
      </c>
      <c r="D425">
        <v>1</v>
      </c>
      <c r="E425">
        <v>4</v>
      </c>
      <c r="F425">
        <v>6</v>
      </c>
      <c r="G425">
        <v>3</v>
      </c>
      <c r="H425">
        <v>3</v>
      </c>
      <c r="I425">
        <v>1</v>
      </c>
      <c r="J425">
        <v>4</v>
      </c>
      <c r="K425">
        <v>4</v>
      </c>
      <c r="L425">
        <v>5</v>
      </c>
      <c r="M425">
        <v>5</v>
      </c>
      <c r="N425">
        <v>1</v>
      </c>
      <c r="O425">
        <v>3</v>
      </c>
      <c r="P425">
        <v>1</v>
      </c>
      <c r="Q425">
        <v>1</v>
      </c>
      <c r="R425">
        <v>2</v>
      </c>
      <c r="S425">
        <v>1</v>
      </c>
      <c r="T425">
        <v>2</v>
      </c>
      <c r="U425">
        <v>3</v>
      </c>
      <c r="W425">
        <v>3</v>
      </c>
      <c r="X425">
        <v>3</v>
      </c>
      <c r="Y425">
        <v>3</v>
      </c>
      <c r="Z425">
        <v>3</v>
      </c>
      <c r="AA425">
        <v>1</v>
      </c>
      <c r="AB425">
        <v>1</v>
      </c>
      <c r="AC425">
        <v>1</v>
      </c>
      <c r="AD425">
        <v>1</v>
      </c>
      <c r="AE425">
        <v>2</v>
      </c>
      <c r="AF425">
        <v>2</v>
      </c>
      <c r="AG425">
        <v>2</v>
      </c>
      <c r="AH425">
        <v>1</v>
      </c>
      <c r="AI425">
        <v>5</v>
      </c>
      <c r="AJ425">
        <v>6</v>
      </c>
      <c r="AK425">
        <v>1</v>
      </c>
      <c r="AL425">
        <v>3</v>
      </c>
      <c r="AM425">
        <v>6</v>
      </c>
      <c r="AN425">
        <v>4</v>
      </c>
      <c r="AO425">
        <v>1</v>
      </c>
      <c r="AP425">
        <v>4</v>
      </c>
      <c r="AR425" s="5">
        <f t="shared" si="96"/>
        <v>21</v>
      </c>
      <c r="AS425" s="5">
        <f t="shared" si="97"/>
        <v>4</v>
      </c>
      <c r="AT425" s="6">
        <f t="shared" si="98"/>
        <v>5.0999999999999996</v>
      </c>
      <c r="AU425" s="6">
        <f t="shared" si="99"/>
        <v>21.4</v>
      </c>
      <c r="AV425" s="6">
        <f t="shared" si="100"/>
        <v>18</v>
      </c>
      <c r="AW425" s="6">
        <f t="shared" si="101"/>
        <v>10</v>
      </c>
      <c r="AX425" s="5">
        <f t="shared" si="102"/>
        <v>6</v>
      </c>
      <c r="AY425" s="5">
        <f t="shared" si="103"/>
        <v>29</v>
      </c>
      <c r="BA425" s="9">
        <f t="shared" si="104"/>
        <v>55.000000000000007</v>
      </c>
      <c r="BB425" s="9">
        <f t="shared" si="105"/>
        <v>0</v>
      </c>
      <c r="BC425" s="9">
        <f t="shared" si="106"/>
        <v>30.999999999999993</v>
      </c>
      <c r="BD425" s="9">
        <f t="shared" si="107"/>
        <v>82</v>
      </c>
      <c r="BE425" s="9">
        <f t="shared" si="108"/>
        <v>70</v>
      </c>
      <c r="BF425" s="9">
        <f t="shared" si="109"/>
        <v>100</v>
      </c>
      <c r="BG425" s="9">
        <f t="shared" si="110"/>
        <v>100</v>
      </c>
      <c r="BH425" s="9">
        <f t="shared" si="111"/>
        <v>96</v>
      </c>
      <c r="BJ425">
        <v>1</v>
      </c>
      <c r="BK425">
        <v>1</v>
      </c>
      <c r="BL425">
        <v>1</v>
      </c>
      <c r="BM425">
        <v>1</v>
      </c>
      <c r="BN425">
        <v>1</v>
      </c>
      <c r="BO425">
        <v>1</v>
      </c>
      <c r="BP425">
        <v>1</v>
      </c>
      <c r="BQ425">
        <v>1</v>
      </c>
      <c r="BR425">
        <v>1</v>
      </c>
      <c r="BS425">
        <v>1</v>
      </c>
      <c r="BT425">
        <v>1</v>
      </c>
      <c r="BU425">
        <v>1</v>
      </c>
      <c r="BV425">
        <v>1</v>
      </c>
      <c r="BW425">
        <v>0</v>
      </c>
      <c r="BX425">
        <v>0</v>
      </c>
      <c r="BY425">
        <v>1</v>
      </c>
      <c r="BZ425">
        <v>1</v>
      </c>
      <c r="CA425">
        <v>0</v>
      </c>
      <c r="CB425">
        <v>0</v>
      </c>
      <c r="CC425">
        <v>0</v>
      </c>
      <c r="CD425">
        <v>1</v>
      </c>
      <c r="CE425">
        <v>0</v>
      </c>
      <c r="CF425">
        <v>1</v>
      </c>
      <c r="CG425">
        <v>0</v>
      </c>
    </row>
    <row r="426" spans="1:85" x14ac:dyDescent="0.25">
      <c r="A426">
        <v>10623</v>
      </c>
      <c r="B426">
        <v>2</v>
      </c>
      <c r="C426">
        <v>64</v>
      </c>
      <c r="D426">
        <v>1</v>
      </c>
      <c r="E426">
        <v>5</v>
      </c>
      <c r="F426">
        <v>4</v>
      </c>
      <c r="G426">
        <v>2</v>
      </c>
      <c r="H426">
        <v>3</v>
      </c>
      <c r="I426">
        <v>2</v>
      </c>
      <c r="J426">
        <v>4</v>
      </c>
      <c r="K426">
        <v>3</v>
      </c>
      <c r="L426">
        <v>3</v>
      </c>
      <c r="M426">
        <v>5</v>
      </c>
      <c r="N426">
        <v>1</v>
      </c>
      <c r="O426">
        <v>5</v>
      </c>
      <c r="P426">
        <v>2</v>
      </c>
      <c r="Q426">
        <v>2</v>
      </c>
      <c r="R426">
        <v>2</v>
      </c>
      <c r="S426">
        <v>3</v>
      </c>
      <c r="T426">
        <v>3</v>
      </c>
      <c r="U426">
        <v>3</v>
      </c>
      <c r="V426">
        <v>3</v>
      </c>
      <c r="W426">
        <v>3</v>
      </c>
      <c r="X426">
        <v>3</v>
      </c>
      <c r="Y426">
        <v>3</v>
      </c>
      <c r="Z426">
        <v>3</v>
      </c>
      <c r="AA426">
        <v>1</v>
      </c>
      <c r="AB426">
        <v>1</v>
      </c>
      <c r="AC426">
        <v>1</v>
      </c>
      <c r="AD426">
        <v>1</v>
      </c>
      <c r="AE426">
        <v>2</v>
      </c>
      <c r="AF426">
        <v>2</v>
      </c>
      <c r="AG426">
        <v>2</v>
      </c>
      <c r="AH426">
        <v>4</v>
      </c>
      <c r="AI426">
        <v>5</v>
      </c>
      <c r="AJ426">
        <v>5</v>
      </c>
      <c r="AK426">
        <v>4</v>
      </c>
      <c r="AL426">
        <v>4</v>
      </c>
      <c r="AM426">
        <v>6</v>
      </c>
      <c r="AN426">
        <v>5</v>
      </c>
      <c r="AO426">
        <v>2</v>
      </c>
      <c r="AP426">
        <v>3</v>
      </c>
      <c r="AR426" s="5">
        <f t="shared" si="96"/>
        <v>28</v>
      </c>
      <c r="AS426" s="5">
        <f t="shared" si="97"/>
        <v>4</v>
      </c>
      <c r="AT426" s="6">
        <f t="shared" si="98"/>
        <v>6.1</v>
      </c>
      <c r="AU426" s="6">
        <f t="shared" si="99"/>
        <v>23.4</v>
      </c>
      <c r="AV426" s="6">
        <f t="shared" si="100"/>
        <v>14</v>
      </c>
      <c r="AW426" s="6">
        <f t="shared" si="101"/>
        <v>7</v>
      </c>
      <c r="AX426" s="5">
        <f t="shared" si="102"/>
        <v>6</v>
      </c>
      <c r="AY426" s="5">
        <f t="shared" si="103"/>
        <v>24</v>
      </c>
      <c r="BA426" s="9">
        <f t="shared" si="104"/>
        <v>90</v>
      </c>
      <c r="BB426" s="9">
        <f t="shared" si="105"/>
        <v>0</v>
      </c>
      <c r="BC426" s="9">
        <f t="shared" si="106"/>
        <v>41</v>
      </c>
      <c r="BD426" s="9">
        <f t="shared" si="107"/>
        <v>92</v>
      </c>
      <c r="BE426" s="9">
        <f t="shared" si="108"/>
        <v>50</v>
      </c>
      <c r="BF426" s="9">
        <f t="shared" si="109"/>
        <v>62.5</v>
      </c>
      <c r="BG426" s="9">
        <f t="shared" si="110"/>
        <v>100</v>
      </c>
      <c r="BH426" s="9">
        <f t="shared" si="111"/>
        <v>76</v>
      </c>
      <c r="BJ426">
        <v>0</v>
      </c>
      <c r="BK426">
        <v>1</v>
      </c>
      <c r="BL426">
        <v>1</v>
      </c>
      <c r="BM426">
        <v>0</v>
      </c>
      <c r="BN426">
        <v>1</v>
      </c>
      <c r="BO426">
        <v>0</v>
      </c>
      <c r="BP426">
        <v>0</v>
      </c>
      <c r="BQ426">
        <v>0</v>
      </c>
      <c r="BR426">
        <v>0</v>
      </c>
      <c r="BS426">
        <v>1</v>
      </c>
      <c r="BT426">
        <v>0</v>
      </c>
      <c r="BU426">
        <v>0</v>
      </c>
      <c r="BV426">
        <v>1</v>
      </c>
      <c r="BW426">
        <v>1</v>
      </c>
      <c r="BX426">
        <v>0</v>
      </c>
      <c r="BY426">
        <v>1</v>
      </c>
      <c r="BZ426">
        <v>1</v>
      </c>
      <c r="CA426">
        <v>1</v>
      </c>
      <c r="CB426">
        <v>0</v>
      </c>
      <c r="CC426">
        <v>1</v>
      </c>
      <c r="CD426">
        <v>1</v>
      </c>
      <c r="CE426">
        <v>1</v>
      </c>
      <c r="CF426">
        <v>1</v>
      </c>
      <c r="CG426">
        <v>0</v>
      </c>
    </row>
    <row r="427" spans="1:85" x14ac:dyDescent="0.25">
      <c r="A427">
        <v>10391</v>
      </c>
      <c r="B427">
        <v>2</v>
      </c>
      <c r="C427">
        <v>63</v>
      </c>
      <c r="D427">
        <v>1</v>
      </c>
      <c r="E427">
        <v>4</v>
      </c>
      <c r="F427">
        <v>7</v>
      </c>
      <c r="G427">
        <v>3</v>
      </c>
      <c r="H427">
        <v>4</v>
      </c>
      <c r="I427">
        <v>3</v>
      </c>
      <c r="J427">
        <v>6</v>
      </c>
      <c r="K427">
        <v>4</v>
      </c>
      <c r="L427">
        <v>2</v>
      </c>
      <c r="M427">
        <v>5</v>
      </c>
      <c r="N427">
        <v>3</v>
      </c>
      <c r="O427">
        <v>4</v>
      </c>
      <c r="P427">
        <v>2</v>
      </c>
      <c r="Q427">
        <v>1</v>
      </c>
      <c r="R427">
        <v>2</v>
      </c>
      <c r="S427">
        <v>1</v>
      </c>
      <c r="T427">
        <v>2</v>
      </c>
      <c r="U427">
        <v>2</v>
      </c>
      <c r="V427">
        <v>1</v>
      </c>
      <c r="W427">
        <v>1</v>
      </c>
      <c r="X427">
        <v>2</v>
      </c>
      <c r="Y427">
        <v>3</v>
      </c>
      <c r="Z427">
        <v>3</v>
      </c>
      <c r="AA427">
        <v>1</v>
      </c>
      <c r="AB427">
        <v>1</v>
      </c>
      <c r="AC427">
        <v>1</v>
      </c>
      <c r="AD427">
        <v>1</v>
      </c>
      <c r="AE427">
        <v>2</v>
      </c>
      <c r="AF427">
        <v>2</v>
      </c>
      <c r="AG427">
        <v>2</v>
      </c>
      <c r="AH427">
        <v>3</v>
      </c>
      <c r="AI427">
        <v>5</v>
      </c>
      <c r="AJ427">
        <v>5</v>
      </c>
      <c r="AK427">
        <v>4</v>
      </c>
      <c r="AL427">
        <v>5</v>
      </c>
      <c r="AM427">
        <v>5</v>
      </c>
      <c r="AN427">
        <v>4</v>
      </c>
      <c r="AO427">
        <v>3</v>
      </c>
      <c r="AP427">
        <v>3</v>
      </c>
      <c r="AR427" s="5">
        <f t="shared" si="96"/>
        <v>18</v>
      </c>
      <c r="AS427" s="5">
        <f t="shared" si="97"/>
        <v>4</v>
      </c>
      <c r="AT427" s="6">
        <f t="shared" si="98"/>
        <v>3</v>
      </c>
      <c r="AU427" s="6">
        <f t="shared" si="99"/>
        <v>19.399999999999999</v>
      </c>
      <c r="AV427" s="6">
        <f t="shared" si="100"/>
        <v>13</v>
      </c>
      <c r="AW427" s="6">
        <f t="shared" si="101"/>
        <v>5</v>
      </c>
      <c r="AX427" s="5">
        <f t="shared" si="102"/>
        <v>6</v>
      </c>
      <c r="AY427" s="5">
        <f t="shared" si="103"/>
        <v>22</v>
      </c>
      <c r="BA427" s="9">
        <f t="shared" si="104"/>
        <v>40</v>
      </c>
      <c r="BB427" s="9">
        <f t="shared" si="105"/>
        <v>0</v>
      </c>
      <c r="BC427" s="9">
        <f t="shared" si="106"/>
        <v>10</v>
      </c>
      <c r="BD427" s="9">
        <f t="shared" si="107"/>
        <v>72</v>
      </c>
      <c r="BE427" s="9">
        <f t="shared" si="108"/>
        <v>45</v>
      </c>
      <c r="BF427" s="9">
        <f t="shared" si="109"/>
        <v>37.5</v>
      </c>
      <c r="BG427" s="9">
        <f t="shared" si="110"/>
        <v>100</v>
      </c>
      <c r="BH427" s="9">
        <f t="shared" si="111"/>
        <v>68</v>
      </c>
      <c r="BJ427">
        <v>0</v>
      </c>
      <c r="BK427">
        <v>0</v>
      </c>
      <c r="BL427">
        <v>1</v>
      </c>
      <c r="BM427">
        <v>0</v>
      </c>
      <c r="BN427">
        <v>1</v>
      </c>
      <c r="BO427">
        <v>0</v>
      </c>
      <c r="BP427">
        <v>1</v>
      </c>
      <c r="BQ427">
        <v>0</v>
      </c>
      <c r="BR427">
        <v>0</v>
      </c>
      <c r="BS427">
        <v>1</v>
      </c>
      <c r="BT427">
        <v>0</v>
      </c>
      <c r="BU427">
        <v>1</v>
      </c>
      <c r="BV427">
        <v>0</v>
      </c>
      <c r="BW427">
        <v>1</v>
      </c>
      <c r="BX427">
        <v>0</v>
      </c>
      <c r="BY427">
        <v>0</v>
      </c>
      <c r="BZ427">
        <v>1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1</v>
      </c>
      <c r="CG427">
        <v>0</v>
      </c>
    </row>
    <row r="428" spans="1:85" x14ac:dyDescent="0.25">
      <c r="A428">
        <v>10638</v>
      </c>
      <c r="B428">
        <v>2</v>
      </c>
      <c r="C428">
        <v>63</v>
      </c>
      <c r="D428">
        <v>1</v>
      </c>
      <c r="E428">
        <v>4</v>
      </c>
      <c r="F428">
        <v>2</v>
      </c>
      <c r="G428">
        <v>2</v>
      </c>
      <c r="H428">
        <v>3</v>
      </c>
      <c r="I428">
        <v>2</v>
      </c>
      <c r="J428">
        <v>2</v>
      </c>
      <c r="K428">
        <v>2</v>
      </c>
      <c r="L428">
        <v>5</v>
      </c>
      <c r="M428">
        <v>5</v>
      </c>
      <c r="N428">
        <v>1</v>
      </c>
      <c r="O428">
        <v>5</v>
      </c>
      <c r="P428">
        <v>1</v>
      </c>
      <c r="Q428">
        <v>2</v>
      </c>
      <c r="R428">
        <v>2</v>
      </c>
      <c r="S428">
        <v>2</v>
      </c>
      <c r="T428">
        <v>3</v>
      </c>
      <c r="U428">
        <v>3</v>
      </c>
      <c r="V428">
        <v>2</v>
      </c>
      <c r="W428">
        <v>3</v>
      </c>
      <c r="X428">
        <v>3</v>
      </c>
      <c r="Y428">
        <v>3</v>
      </c>
      <c r="Z428">
        <v>3</v>
      </c>
      <c r="AA428">
        <v>2</v>
      </c>
      <c r="AB428">
        <v>2</v>
      </c>
      <c r="AC428">
        <v>2</v>
      </c>
      <c r="AD428">
        <v>2</v>
      </c>
      <c r="AE428">
        <v>2</v>
      </c>
      <c r="AF428">
        <v>2</v>
      </c>
      <c r="AG428">
        <v>2</v>
      </c>
      <c r="AH428">
        <v>1</v>
      </c>
      <c r="AI428">
        <v>5</v>
      </c>
      <c r="AJ428">
        <v>6</v>
      </c>
      <c r="AK428">
        <v>2</v>
      </c>
      <c r="AL428">
        <v>1</v>
      </c>
      <c r="AM428">
        <v>6</v>
      </c>
      <c r="AN428">
        <v>6</v>
      </c>
      <c r="AO428">
        <v>2</v>
      </c>
      <c r="AP428">
        <v>6</v>
      </c>
      <c r="AR428" s="5">
        <f t="shared" si="96"/>
        <v>26</v>
      </c>
      <c r="AS428" s="5">
        <f t="shared" si="97"/>
        <v>8</v>
      </c>
      <c r="AT428" s="6">
        <f t="shared" si="98"/>
        <v>9.4</v>
      </c>
      <c r="AU428" s="6">
        <f t="shared" si="99"/>
        <v>24.4</v>
      </c>
      <c r="AV428" s="6">
        <f t="shared" si="100"/>
        <v>24</v>
      </c>
      <c r="AW428" s="6">
        <f t="shared" si="101"/>
        <v>9</v>
      </c>
      <c r="AX428" s="5">
        <f t="shared" si="102"/>
        <v>6</v>
      </c>
      <c r="AY428" s="5">
        <f t="shared" si="103"/>
        <v>27</v>
      </c>
      <c r="BA428" s="9">
        <f t="shared" si="104"/>
        <v>80</v>
      </c>
      <c r="BB428" s="9">
        <f t="shared" si="105"/>
        <v>100</v>
      </c>
      <c r="BC428" s="9">
        <f t="shared" si="106"/>
        <v>74</v>
      </c>
      <c r="BD428" s="9">
        <f t="shared" si="107"/>
        <v>97</v>
      </c>
      <c r="BE428" s="9">
        <f t="shared" si="108"/>
        <v>100</v>
      </c>
      <c r="BF428" s="9">
        <f t="shared" si="109"/>
        <v>87.5</v>
      </c>
      <c r="BG428" s="9">
        <f t="shared" si="110"/>
        <v>100</v>
      </c>
      <c r="BH428" s="9">
        <f t="shared" si="111"/>
        <v>88</v>
      </c>
      <c r="BJ428">
        <v>1</v>
      </c>
      <c r="BK428">
        <v>1</v>
      </c>
      <c r="BL428">
        <v>1</v>
      </c>
      <c r="BM428">
        <v>1</v>
      </c>
      <c r="BN428">
        <v>1</v>
      </c>
      <c r="BO428">
        <v>1</v>
      </c>
      <c r="BP428">
        <v>1</v>
      </c>
      <c r="BQ428">
        <v>1</v>
      </c>
      <c r="BR428">
        <v>1</v>
      </c>
      <c r="BS428">
        <v>1</v>
      </c>
      <c r="BT428">
        <v>0</v>
      </c>
      <c r="BU428">
        <v>1</v>
      </c>
      <c r="BV428">
        <v>1</v>
      </c>
      <c r="BW428">
        <v>1</v>
      </c>
      <c r="BX428">
        <v>0</v>
      </c>
      <c r="BY428">
        <v>0</v>
      </c>
      <c r="BZ428">
        <v>1</v>
      </c>
      <c r="CA428">
        <v>0</v>
      </c>
      <c r="CB428">
        <v>0</v>
      </c>
      <c r="CC428">
        <v>0</v>
      </c>
      <c r="CD428">
        <v>1</v>
      </c>
      <c r="CE428">
        <v>1</v>
      </c>
      <c r="CF428">
        <v>1</v>
      </c>
      <c r="CG428">
        <v>0</v>
      </c>
    </row>
    <row r="429" spans="1:85" x14ac:dyDescent="0.25">
      <c r="A429">
        <v>10057</v>
      </c>
      <c r="B429">
        <v>2</v>
      </c>
      <c r="C429">
        <v>62</v>
      </c>
      <c r="D429">
        <v>1</v>
      </c>
      <c r="E429">
        <v>3</v>
      </c>
      <c r="F429">
        <v>7</v>
      </c>
      <c r="G429">
        <v>3</v>
      </c>
      <c r="H429">
        <v>4</v>
      </c>
      <c r="I429">
        <v>3</v>
      </c>
      <c r="J429">
        <v>5</v>
      </c>
      <c r="K429">
        <v>4</v>
      </c>
      <c r="L429">
        <v>3</v>
      </c>
      <c r="M429">
        <v>4</v>
      </c>
      <c r="N429">
        <v>1</v>
      </c>
      <c r="P429">
        <v>1</v>
      </c>
      <c r="Q429">
        <v>1</v>
      </c>
      <c r="R429">
        <v>1</v>
      </c>
      <c r="S429">
        <v>2</v>
      </c>
      <c r="T429">
        <v>2</v>
      </c>
      <c r="U429">
        <v>2</v>
      </c>
      <c r="V429">
        <v>2</v>
      </c>
      <c r="W429">
        <v>1</v>
      </c>
      <c r="X429">
        <v>2</v>
      </c>
      <c r="Y429">
        <v>3</v>
      </c>
      <c r="Z429">
        <v>3</v>
      </c>
      <c r="AA429">
        <v>1</v>
      </c>
      <c r="AB429">
        <v>1</v>
      </c>
      <c r="AC429">
        <v>1</v>
      </c>
      <c r="AD429">
        <v>1</v>
      </c>
      <c r="AE429">
        <v>2</v>
      </c>
      <c r="AF429">
        <v>2</v>
      </c>
      <c r="AG429">
        <v>2</v>
      </c>
      <c r="AH429">
        <v>2</v>
      </c>
      <c r="AI429">
        <v>6</v>
      </c>
      <c r="AJ429">
        <v>5</v>
      </c>
      <c r="AK429">
        <v>2</v>
      </c>
      <c r="AL429">
        <v>4</v>
      </c>
      <c r="AM429">
        <v>6</v>
      </c>
      <c r="AN429">
        <v>6</v>
      </c>
      <c r="AO429">
        <v>2</v>
      </c>
      <c r="AP429">
        <v>4</v>
      </c>
      <c r="AR429" s="5">
        <f t="shared" si="96"/>
        <v>19</v>
      </c>
      <c r="AS429" s="5">
        <f t="shared" si="97"/>
        <v>4</v>
      </c>
      <c r="AT429" s="6">
        <f t="shared" si="98"/>
        <v>4</v>
      </c>
      <c r="AU429" s="6">
        <f t="shared" si="99"/>
        <v>17.399999999999999</v>
      </c>
      <c r="AV429" s="6">
        <f t="shared" si="100"/>
        <v>18</v>
      </c>
      <c r="AW429" s="6">
        <f t="shared" si="101"/>
        <v>6</v>
      </c>
      <c r="AX429" s="5">
        <f t="shared" si="102"/>
        <v>6</v>
      </c>
      <c r="AY429" s="5">
        <f t="shared" si="103"/>
        <v>27</v>
      </c>
      <c r="BA429" s="9">
        <f t="shared" si="104"/>
        <v>45</v>
      </c>
      <c r="BB429" s="9">
        <f t="shared" si="105"/>
        <v>0</v>
      </c>
      <c r="BC429" s="9">
        <f t="shared" si="106"/>
        <v>20</v>
      </c>
      <c r="BD429" s="9">
        <f t="shared" si="107"/>
        <v>61.999999999999986</v>
      </c>
      <c r="BE429" s="9">
        <f t="shared" si="108"/>
        <v>70</v>
      </c>
      <c r="BF429" s="9">
        <f t="shared" si="109"/>
        <v>50</v>
      </c>
      <c r="BG429" s="9">
        <f t="shared" si="110"/>
        <v>100</v>
      </c>
      <c r="BH429" s="9">
        <f t="shared" si="111"/>
        <v>88</v>
      </c>
      <c r="BJ429">
        <v>0</v>
      </c>
      <c r="BK429">
        <v>1</v>
      </c>
      <c r="BL429">
        <v>0</v>
      </c>
      <c r="BM429">
        <v>0</v>
      </c>
      <c r="BN429">
        <v>0</v>
      </c>
      <c r="BO429">
        <v>0</v>
      </c>
      <c r="BP429">
        <v>1</v>
      </c>
      <c r="BQ429">
        <v>0</v>
      </c>
      <c r="BR429">
        <v>0</v>
      </c>
      <c r="BS429">
        <v>0</v>
      </c>
      <c r="BT429">
        <v>1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</row>
    <row r="430" spans="1:85" x14ac:dyDescent="0.25">
      <c r="A430">
        <v>10438</v>
      </c>
      <c r="B430">
        <v>2</v>
      </c>
      <c r="C430">
        <v>63</v>
      </c>
      <c r="D430">
        <v>2</v>
      </c>
      <c r="E430">
        <v>2</v>
      </c>
      <c r="F430">
        <v>7</v>
      </c>
      <c r="G430">
        <v>4</v>
      </c>
      <c r="H430">
        <v>3</v>
      </c>
      <c r="I430">
        <v>5</v>
      </c>
      <c r="J430">
        <v>6</v>
      </c>
      <c r="K430">
        <v>5</v>
      </c>
      <c r="L430">
        <v>1</v>
      </c>
      <c r="M430">
        <v>1</v>
      </c>
      <c r="N430">
        <v>3</v>
      </c>
      <c r="O430">
        <v>3</v>
      </c>
      <c r="P430">
        <v>3</v>
      </c>
      <c r="Q430">
        <v>1</v>
      </c>
      <c r="R430">
        <v>1</v>
      </c>
      <c r="S430">
        <v>1</v>
      </c>
      <c r="T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>
        <v>1</v>
      </c>
      <c r="AE430">
        <v>1</v>
      </c>
      <c r="AF430">
        <v>1</v>
      </c>
      <c r="AG430">
        <v>1</v>
      </c>
      <c r="AH430">
        <v>5</v>
      </c>
      <c r="AI430">
        <v>2</v>
      </c>
      <c r="AJ430">
        <v>2</v>
      </c>
      <c r="AK430">
        <v>6</v>
      </c>
      <c r="AL430">
        <v>5</v>
      </c>
      <c r="AM430">
        <v>3</v>
      </c>
      <c r="AN430">
        <v>2</v>
      </c>
      <c r="AO430">
        <v>6</v>
      </c>
      <c r="AP430">
        <v>1</v>
      </c>
      <c r="AR430" s="5">
        <f t="shared" si="96"/>
        <v>9</v>
      </c>
      <c r="AS430" s="5">
        <f t="shared" si="97"/>
        <v>4</v>
      </c>
      <c r="AT430" s="6">
        <f t="shared" si="98"/>
        <v>2</v>
      </c>
      <c r="AU430" s="6">
        <f t="shared" si="99"/>
        <v>12</v>
      </c>
      <c r="AV430" s="6">
        <f t="shared" si="100"/>
        <v>7</v>
      </c>
      <c r="AW430" s="6">
        <f t="shared" si="101"/>
        <v>2</v>
      </c>
      <c r="AX430" s="5">
        <f t="shared" si="102"/>
        <v>3</v>
      </c>
      <c r="AY430" s="5">
        <f t="shared" si="103"/>
        <v>9</v>
      </c>
      <c r="BA430" s="9">
        <f t="shared" si="104"/>
        <v>-5</v>
      </c>
      <c r="BB430" s="9">
        <f t="shared" si="105"/>
        <v>0</v>
      </c>
      <c r="BC430" s="9">
        <f t="shared" si="106"/>
        <v>0</v>
      </c>
      <c r="BD430" s="9">
        <f t="shared" si="107"/>
        <v>35</v>
      </c>
      <c r="BE430" s="9">
        <f t="shared" si="108"/>
        <v>15</v>
      </c>
      <c r="BF430" s="9">
        <f t="shared" si="109"/>
        <v>0</v>
      </c>
      <c r="BG430" s="9">
        <f t="shared" si="110"/>
        <v>0</v>
      </c>
      <c r="BH430" s="9">
        <f t="shared" si="111"/>
        <v>16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</row>
    <row r="431" spans="1:85" x14ac:dyDescent="0.25">
      <c r="A431">
        <v>10228</v>
      </c>
      <c r="B431">
        <v>2</v>
      </c>
      <c r="C431">
        <v>62</v>
      </c>
      <c r="D431">
        <v>2</v>
      </c>
      <c r="E431">
        <v>7</v>
      </c>
      <c r="F431">
        <v>0</v>
      </c>
      <c r="G431">
        <v>3</v>
      </c>
      <c r="H431">
        <v>3</v>
      </c>
      <c r="I431">
        <v>1</v>
      </c>
      <c r="J431">
        <v>3</v>
      </c>
      <c r="K431">
        <v>2</v>
      </c>
      <c r="L431">
        <v>4</v>
      </c>
      <c r="M431">
        <v>3</v>
      </c>
      <c r="N431">
        <v>2</v>
      </c>
      <c r="O431">
        <v>3</v>
      </c>
      <c r="P431">
        <v>3</v>
      </c>
      <c r="Q431">
        <v>3</v>
      </c>
      <c r="R431">
        <v>3</v>
      </c>
      <c r="S431">
        <v>2</v>
      </c>
      <c r="T431">
        <v>3</v>
      </c>
      <c r="U431">
        <v>3</v>
      </c>
      <c r="V431">
        <v>2</v>
      </c>
      <c r="W431">
        <v>3</v>
      </c>
      <c r="X431">
        <v>3</v>
      </c>
      <c r="Y431">
        <v>3</v>
      </c>
      <c r="Z431">
        <v>3</v>
      </c>
      <c r="AA431">
        <v>2</v>
      </c>
      <c r="AB431">
        <v>2</v>
      </c>
      <c r="AC431">
        <v>2</v>
      </c>
      <c r="AD431">
        <v>2</v>
      </c>
      <c r="AE431">
        <v>2</v>
      </c>
      <c r="AF431">
        <v>2</v>
      </c>
      <c r="AG431">
        <v>2</v>
      </c>
      <c r="AH431">
        <v>2</v>
      </c>
      <c r="AI431">
        <v>5</v>
      </c>
      <c r="AJ431">
        <v>5</v>
      </c>
      <c r="AK431">
        <v>2</v>
      </c>
      <c r="AL431">
        <v>2</v>
      </c>
      <c r="AM431">
        <v>6</v>
      </c>
      <c r="AN431">
        <v>5</v>
      </c>
      <c r="AO431">
        <v>2</v>
      </c>
      <c r="AP431">
        <v>5</v>
      </c>
      <c r="AR431" s="5">
        <f t="shared" si="96"/>
        <v>28</v>
      </c>
      <c r="AS431" s="5">
        <f t="shared" si="97"/>
        <v>8</v>
      </c>
      <c r="AT431" s="6">
        <f t="shared" si="98"/>
        <v>8.1999999999999993</v>
      </c>
      <c r="AU431" s="6">
        <f t="shared" si="99"/>
        <v>16.399999999999999</v>
      </c>
      <c r="AV431" s="6">
        <f t="shared" si="100"/>
        <v>20</v>
      </c>
      <c r="AW431" s="6">
        <f t="shared" si="101"/>
        <v>9</v>
      </c>
      <c r="AX431" s="5">
        <f t="shared" si="102"/>
        <v>6</v>
      </c>
      <c r="AY431" s="5">
        <f t="shared" si="103"/>
        <v>26</v>
      </c>
      <c r="BA431" s="9">
        <f t="shared" si="104"/>
        <v>90</v>
      </c>
      <c r="BB431" s="9">
        <f t="shared" si="105"/>
        <v>100</v>
      </c>
      <c r="BC431" s="9">
        <f t="shared" si="106"/>
        <v>61.999999999999986</v>
      </c>
      <c r="BD431" s="9">
        <f t="shared" si="107"/>
        <v>56.999999999999993</v>
      </c>
      <c r="BE431" s="9">
        <f t="shared" si="108"/>
        <v>80</v>
      </c>
      <c r="BF431" s="9">
        <f t="shared" si="109"/>
        <v>87.5</v>
      </c>
      <c r="BG431" s="9">
        <f t="shared" si="110"/>
        <v>100</v>
      </c>
      <c r="BH431" s="9">
        <f t="shared" si="111"/>
        <v>84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</row>
    <row r="432" spans="1:85" x14ac:dyDescent="0.25">
      <c r="A432">
        <v>10657</v>
      </c>
      <c r="B432">
        <v>2</v>
      </c>
      <c r="C432">
        <v>63</v>
      </c>
      <c r="D432">
        <v>1</v>
      </c>
      <c r="E432">
        <v>3</v>
      </c>
      <c r="F432">
        <v>2</v>
      </c>
      <c r="G432">
        <v>3</v>
      </c>
      <c r="H432">
        <v>3</v>
      </c>
      <c r="I432">
        <v>1</v>
      </c>
      <c r="J432">
        <v>3</v>
      </c>
      <c r="K432">
        <v>2</v>
      </c>
      <c r="L432">
        <v>5</v>
      </c>
      <c r="M432">
        <v>5</v>
      </c>
      <c r="N432">
        <v>3</v>
      </c>
      <c r="O432">
        <v>3</v>
      </c>
      <c r="P432">
        <v>1</v>
      </c>
      <c r="Q432">
        <v>2</v>
      </c>
      <c r="R432">
        <v>2</v>
      </c>
      <c r="S432">
        <v>2</v>
      </c>
      <c r="T432">
        <v>2</v>
      </c>
      <c r="U432">
        <v>2</v>
      </c>
      <c r="V432">
        <v>2</v>
      </c>
      <c r="W432">
        <v>3</v>
      </c>
      <c r="X432">
        <v>3</v>
      </c>
      <c r="Y432">
        <v>3</v>
      </c>
      <c r="Z432">
        <v>3</v>
      </c>
      <c r="AA432">
        <v>2</v>
      </c>
      <c r="AB432">
        <v>2</v>
      </c>
      <c r="AC432">
        <v>2</v>
      </c>
      <c r="AD432">
        <v>2</v>
      </c>
      <c r="AE432">
        <v>2</v>
      </c>
      <c r="AF432">
        <v>2</v>
      </c>
      <c r="AG432">
        <v>2</v>
      </c>
      <c r="AH432">
        <v>1</v>
      </c>
      <c r="AI432">
        <v>6</v>
      </c>
      <c r="AJ432">
        <v>6</v>
      </c>
      <c r="AK432">
        <v>1</v>
      </c>
      <c r="AL432">
        <v>1</v>
      </c>
      <c r="AM432">
        <v>6</v>
      </c>
      <c r="AN432">
        <v>6</v>
      </c>
      <c r="AO432">
        <v>1</v>
      </c>
      <c r="AP432">
        <v>4</v>
      </c>
      <c r="AR432" s="5">
        <f t="shared" si="96"/>
        <v>24</v>
      </c>
      <c r="AS432" s="5">
        <f t="shared" si="97"/>
        <v>8</v>
      </c>
      <c r="AT432" s="6">
        <f t="shared" si="98"/>
        <v>8.1999999999999993</v>
      </c>
      <c r="AU432" s="6">
        <f t="shared" si="99"/>
        <v>19.399999999999999</v>
      </c>
      <c r="AV432" s="6">
        <f t="shared" si="100"/>
        <v>22</v>
      </c>
      <c r="AW432" s="6">
        <f t="shared" si="101"/>
        <v>10</v>
      </c>
      <c r="AX432" s="5">
        <f t="shared" si="102"/>
        <v>6</v>
      </c>
      <c r="AY432" s="5">
        <f t="shared" si="103"/>
        <v>30</v>
      </c>
      <c r="BA432" s="9">
        <f t="shared" si="104"/>
        <v>70</v>
      </c>
      <c r="BB432" s="9">
        <f t="shared" si="105"/>
        <v>100</v>
      </c>
      <c r="BC432" s="9">
        <f t="shared" si="106"/>
        <v>61.999999999999986</v>
      </c>
      <c r="BD432" s="9">
        <f t="shared" si="107"/>
        <v>72</v>
      </c>
      <c r="BE432" s="9">
        <f t="shared" si="108"/>
        <v>90</v>
      </c>
      <c r="BF432" s="9">
        <f t="shared" si="109"/>
        <v>100</v>
      </c>
      <c r="BG432" s="9">
        <f t="shared" si="110"/>
        <v>100</v>
      </c>
      <c r="BH432" s="9">
        <f t="shared" si="111"/>
        <v>100</v>
      </c>
      <c r="BJ432">
        <v>0</v>
      </c>
      <c r="BK432">
        <v>1</v>
      </c>
      <c r="BL432">
        <v>0</v>
      </c>
      <c r="BM432">
        <v>0</v>
      </c>
      <c r="BN432">
        <v>1</v>
      </c>
      <c r="BO432">
        <v>0</v>
      </c>
      <c r="BP432">
        <v>0</v>
      </c>
      <c r="BQ432">
        <v>1</v>
      </c>
      <c r="BR432">
        <v>0</v>
      </c>
      <c r="BS432">
        <v>1</v>
      </c>
      <c r="BT432">
        <v>1</v>
      </c>
      <c r="BU432">
        <v>1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1</v>
      </c>
      <c r="CB432">
        <v>0</v>
      </c>
      <c r="CC432">
        <v>0</v>
      </c>
      <c r="CD432">
        <v>1</v>
      </c>
      <c r="CE432">
        <v>1</v>
      </c>
      <c r="CF432">
        <v>1</v>
      </c>
      <c r="CG432">
        <v>0</v>
      </c>
    </row>
    <row r="433" spans="1:85" x14ac:dyDescent="0.25">
      <c r="A433">
        <v>10205</v>
      </c>
      <c r="B433">
        <v>2</v>
      </c>
      <c r="C433">
        <v>62</v>
      </c>
      <c r="D433">
        <v>1</v>
      </c>
      <c r="E433">
        <v>4</v>
      </c>
      <c r="F433">
        <v>3</v>
      </c>
      <c r="G433">
        <v>1</v>
      </c>
      <c r="H433">
        <v>3</v>
      </c>
      <c r="I433">
        <v>1</v>
      </c>
      <c r="J433">
        <v>5</v>
      </c>
      <c r="K433">
        <v>5</v>
      </c>
      <c r="L433">
        <v>5</v>
      </c>
      <c r="M433">
        <v>5</v>
      </c>
      <c r="N433">
        <v>1</v>
      </c>
      <c r="O433">
        <v>5</v>
      </c>
      <c r="P433">
        <v>1</v>
      </c>
      <c r="Q433">
        <v>2</v>
      </c>
      <c r="R433">
        <v>2</v>
      </c>
      <c r="S433">
        <v>2</v>
      </c>
      <c r="U433">
        <v>3</v>
      </c>
      <c r="V433">
        <v>2</v>
      </c>
      <c r="W433">
        <v>3</v>
      </c>
      <c r="X433">
        <v>3</v>
      </c>
      <c r="Y433">
        <v>3</v>
      </c>
      <c r="Z433">
        <v>3</v>
      </c>
      <c r="AA433">
        <v>1</v>
      </c>
      <c r="AB433">
        <v>1</v>
      </c>
      <c r="AC433">
        <v>1</v>
      </c>
      <c r="AD433">
        <v>1</v>
      </c>
      <c r="AE433">
        <v>2</v>
      </c>
      <c r="AF433">
        <v>2</v>
      </c>
      <c r="AG433">
        <v>2</v>
      </c>
      <c r="AH433">
        <v>2</v>
      </c>
      <c r="AI433">
        <v>6</v>
      </c>
      <c r="AJ433">
        <v>6</v>
      </c>
      <c r="AK433">
        <v>2</v>
      </c>
      <c r="AL433">
        <v>2</v>
      </c>
      <c r="AM433">
        <v>6</v>
      </c>
      <c r="AN433">
        <v>6</v>
      </c>
      <c r="AO433">
        <v>2</v>
      </c>
      <c r="AP433">
        <v>3</v>
      </c>
      <c r="AR433" s="5">
        <f t="shared" si="96"/>
        <v>23</v>
      </c>
      <c r="AS433" s="5">
        <f t="shared" si="97"/>
        <v>4</v>
      </c>
      <c r="AT433" s="6">
        <f t="shared" si="98"/>
        <v>3</v>
      </c>
      <c r="AU433" s="6">
        <f t="shared" si="99"/>
        <v>25</v>
      </c>
      <c r="AV433" s="6">
        <f t="shared" si="100"/>
        <v>19</v>
      </c>
      <c r="AW433" s="6">
        <f t="shared" si="101"/>
        <v>10</v>
      </c>
      <c r="AX433" s="5">
        <f t="shared" si="102"/>
        <v>6</v>
      </c>
      <c r="AY433" s="5">
        <f t="shared" si="103"/>
        <v>28</v>
      </c>
      <c r="BA433" s="9">
        <f t="shared" si="104"/>
        <v>65</v>
      </c>
      <c r="BB433" s="9">
        <f t="shared" si="105"/>
        <v>0</v>
      </c>
      <c r="BC433" s="9">
        <f t="shared" si="106"/>
        <v>10</v>
      </c>
      <c r="BD433" s="9">
        <f t="shared" si="107"/>
        <v>100</v>
      </c>
      <c r="BE433" s="9">
        <f t="shared" si="108"/>
        <v>75</v>
      </c>
      <c r="BF433" s="9">
        <f t="shared" si="109"/>
        <v>100</v>
      </c>
      <c r="BG433" s="9">
        <f t="shared" si="110"/>
        <v>100</v>
      </c>
      <c r="BH433" s="9">
        <f t="shared" si="111"/>
        <v>92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999</v>
      </c>
      <c r="BR433">
        <v>0</v>
      </c>
      <c r="BS433">
        <v>1</v>
      </c>
      <c r="BT433">
        <v>0</v>
      </c>
      <c r="BU433">
        <v>999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1</v>
      </c>
      <c r="CE433">
        <v>0</v>
      </c>
      <c r="CF433">
        <v>0</v>
      </c>
      <c r="CG433">
        <v>0</v>
      </c>
    </row>
    <row r="434" spans="1:85" x14ac:dyDescent="0.25">
      <c r="A434">
        <v>10010</v>
      </c>
      <c r="B434">
        <v>2</v>
      </c>
      <c r="C434">
        <v>61</v>
      </c>
      <c r="D434">
        <v>1</v>
      </c>
      <c r="E434">
        <v>3</v>
      </c>
      <c r="F434">
        <v>9</v>
      </c>
      <c r="G434">
        <v>4</v>
      </c>
      <c r="H434">
        <v>4</v>
      </c>
      <c r="I434">
        <v>3</v>
      </c>
      <c r="J434">
        <v>4</v>
      </c>
      <c r="K434">
        <v>3</v>
      </c>
      <c r="L434">
        <v>3</v>
      </c>
      <c r="M434">
        <v>3</v>
      </c>
      <c r="N434">
        <v>5</v>
      </c>
      <c r="O434">
        <v>3</v>
      </c>
      <c r="P434">
        <v>5</v>
      </c>
      <c r="Q434">
        <v>1</v>
      </c>
      <c r="R434">
        <v>2</v>
      </c>
      <c r="S434">
        <v>2</v>
      </c>
      <c r="T434">
        <v>2</v>
      </c>
      <c r="U434">
        <v>2</v>
      </c>
      <c r="V434">
        <v>1</v>
      </c>
      <c r="W434">
        <v>1</v>
      </c>
      <c r="X434">
        <v>2</v>
      </c>
      <c r="Y434">
        <v>2</v>
      </c>
      <c r="Z434">
        <v>3</v>
      </c>
      <c r="AA434">
        <v>1</v>
      </c>
      <c r="AB434">
        <v>1</v>
      </c>
      <c r="AC434">
        <v>1</v>
      </c>
      <c r="AD434">
        <v>1</v>
      </c>
      <c r="AE434">
        <v>2</v>
      </c>
      <c r="AF434">
        <v>2</v>
      </c>
      <c r="AG434">
        <v>2</v>
      </c>
      <c r="AH434">
        <v>4</v>
      </c>
      <c r="AI434">
        <v>3</v>
      </c>
      <c r="AJ434">
        <v>4</v>
      </c>
      <c r="AK434">
        <v>4</v>
      </c>
      <c r="AL434">
        <v>5</v>
      </c>
      <c r="AM434">
        <v>4</v>
      </c>
      <c r="AN434">
        <v>3</v>
      </c>
      <c r="AO434">
        <v>4</v>
      </c>
      <c r="AP434">
        <v>3</v>
      </c>
      <c r="AR434" s="5">
        <f t="shared" si="96"/>
        <v>18</v>
      </c>
      <c r="AS434" s="5">
        <f t="shared" si="97"/>
        <v>4</v>
      </c>
      <c r="AT434" s="6">
        <f t="shared" si="98"/>
        <v>6.1</v>
      </c>
      <c r="AU434" s="6">
        <f t="shared" si="99"/>
        <v>10</v>
      </c>
      <c r="AV434" s="6">
        <f t="shared" si="100"/>
        <v>11</v>
      </c>
      <c r="AW434" s="6">
        <f t="shared" si="101"/>
        <v>6</v>
      </c>
      <c r="AX434" s="5">
        <f t="shared" si="102"/>
        <v>6</v>
      </c>
      <c r="AY434" s="5">
        <f t="shared" si="103"/>
        <v>17</v>
      </c>
      <c r="BA434" s="9">
        <f t="shared" si="104"/>
        <v>40</v>
      </c>
      <c r="BB434" s="9">
        <f t="shared" si="105"/>
        <v>0</v>
      </c>
      <c r="BC434" s="9">
        <f t="shared" si="106"/>
        <v>41</v>
      </c>
      <c r="BD434" s="9">
        <f t="shared" si="107"/>
        <v>25</v>
      </c>
      <c r="BE434" s="9">
        <f t="shared" si="108"/>
        <v>35</v>
      </c>
      <c r="BF434" s="9">
        <f t="shared" si="109"/>
        <v>50</v>
      </c>
      <c r="BG434" s="9">
        <f t="shared" si="110"/>
        <v>100</v>
      </c>
      <c r="BH434" s="9">
        <f t="shared" si="111"/>
        <v>48</v>
      </c>
      <c r="BJ434">
        <v>0</v>
      </c>
      <c r="BK434">
        <v>1</v>
      </c>
      <c r="BL434">
        <v>1</v>
      </c>
      <c r="BM434">
        <v>0</v>
      </c>
      <c r="BN434">
        <v>1</v>
      </c>
      <c r="BO434">
        <v>0</v>
      </c>
      <c r="BP434">
        <v>0</v>
      </c>
      <c r="BQ434">
        <v>0</v>
      </c>
      <c r="BR434">
        <v>0</v>
      </c>
      <c r="BS434">
        <v>1</v>
      </c>
      <c r="BT434">
        <v>1</v>
      </c>
      <c r="BU434">
        <v>0</v>
      </c>
      <c r="BV434">
        <v>1</v>
      </c>
      <c r="BW434">
        <v>1</v>
      </c>
      <c r="BX434">
        <v>0</v>
      </c>
      <c r="BY434">
        <v>0</v>
      </c>
      <c r="BZ434">
        <v>0</v>
      </c>
      <c r="CA434">
        <v>1</v>
      </c>
      <c r="CB434">
        <v>0</v>
      </c>
      <c r="CC434">
        <v>0</v>
      </c>
      <c r="CD434">
        <v>0</v>
      </c>
      <c r="CE434">
        <v>1</v>
      </c>
      <c r="CF434">
        <v>0</v>
      </c>
      <c r="CG434">
        <v>0</v>
      </c>
    </row>
    <row r="435" spans="1:85" x14ac:dyDescent="0.25">
      <c r="A435">
        <v>10652</v>
      </c>
      <c r="B435">
        <v>2</v>
      </c>
      <c r="C435">
        <v>63</v>
      </c>
      <c r="D435">
        <v>1</v>
      </c>
      <c r="E435">
        <v>4</v>
      </c>
      <c r="F435">
        <v>6</v>
      </c>
      <c r="G435">
        <v>4</v>
      </c>
      <c r="H435">
        <v>4</v>
      </c>
      <c r="I435">
        <v>2</v>
      </c>
      <c r="J435">
        <v>4</v>
      </c>
      <c r="K435">
        <v>4</v>
      </c>
      <c r="L435">
        <v>3</v>
      </c>
      <c r="M435">
        <v>3</v>
      </c>
      <c r="N435">
        <v>4</v>
      </c>
      <c r="O435">
        <v>2</v>
      </c>
      <c r="P435">
        <v>5</v>
      </c>
      <c r="Q435">
        <v>1</v>
      </c>
      <c r="R435">
        <v>2</v>
      </c>
      <c r="S435">
        <v>2</v>
      </c>
      <c r="T435">
        <v>1</v>
      </c>
      <c r="U435">
        <v>2</v>
      </c>
      <c r="V435">
        <v>2</v>
      </c>
      <c r="W435">
        <v>2</v>
      </c>
      <c r="X435">
        <v>2</v>
      </c>
      <c r="Y435">
        <v>2</v>
      </c>
      <c r="Z435">
        <v>2</v>
      </c>
      <c r="AA435">
        <v>1</v>
      </c>
      <c r="AB435">
        <v>2</v>
      </c>
      <c r="AC435">
        <v>1</v>
      </c>
      <c r="AD435">
        <v>1</v>
      </c>
      <c r="AE435">
        <v>1</v>
      </c>
      <c r="AF435">
        <v>2</v>
      </c>
      <c r="AG435">
        <v>2</v>
      </c>
      <c r="AH435">
        <v>4</v>
      </c>
      <c r="AI435">
        <v>5</v>
      </c>
      <c r="AJ435">
        <v>5</v>
      </c>
      <c r="AK435">
        <v>4</v>
      </c>
      <c r="AL435">
        <v>5</v>
      </c>
      <c r="AM435">
        <v>5</v>
      </c>
      <c r="AN435">
        <v>4</v>
      </c>
      <c r="AO435">
        <v>4</v>
      </c>
      <c r="AP435">
        <v>4</v>
      </c>
      <c r="AR435" s="5">
        <f t="shared" si="96"/>
        <v>18</v>
      </c>
      <c r="AS435" s="5">
        <f t="shared" si="97"/>
        <v>5</v>
      </c>
      <c r="AT435" s="6">
        <f t="shared" si="98"/>
        <v>5.0999999999999996</v>
      </c>
      <c r="AU435" s="6">
        <f t="shared" si="99"/>
        <v>10</v>
      </c>
      <c r="AV435" s="6">
        <f t="shared" si="100"/>
        <v>13</v>
      </c>
      <c r="AW435" s="6">
        <f t="shared" si="101"/>
        <v>7</v>
      </c>
      <c r="AX435" s="5">
        <f t="shared" si="102"/>
        <v>5</v>
      </c>
      <c r="AY435" s="5">
        <f t="shared" si="103"/>
        <v>21</v>
      </c>
      <c r="BA435" s="9">
        <f t="shared" si="104"/>
        <v>40</v>
      </c>
      <c r="BB435" s="9">
        <f t="shared" si="105"/>
        <v>25</v>
      </c>
      <c r="BC435" s="9">
        <f t="shared" si="106"/>
        <v>30.999999999999993</v>
      </c>
      <c r="BD435" s="9">
        <f t="shared" si="107"/>
        <v>25</v>
      </c>
      <c r="BE435" s="9">
        <f t="shared" si="108"/>
        <v>45</v>
      </c>
      <c r="BF435" s="9">
        <f t="shared" si="109"/>
        <v>62.5</v>
      </c>
      <c r="BG435" s="9">
        <f t="shared" si="110"/>
        <v>66.666666666666657</v>
      </c>
      <c r="BH435" s="9">
        <f t="shared" si="111"/>
        <v>64</v>
      </c>
      <c r="BJ435">
        <v>999</v>
      </c>
      <c r="BK435">
        <v>999</v>
      </c>
      <c r="BL435">
        <v>1</v>
      </c>
      <c r="BM435">
        <v>1</v>
      </c>
      <c r="BN435">
        <v>0</v>
      </c>
      <c r="BO435">
        <v>1</v>
      </c>
      <c r="BP435">
        <v>1</v>
      </c>
      <c r="BQ435">
        <v>1</v>
      </c>
      <c r="BR435">
        <v>1</v>
      </c>
      <c r="BS435">
        <v>1</v>
      </c>
      <c r="BT435">
        <v>1</v>
      </c>
      <c r="BU435">
        <v>1</v>
      </c>
      <c r="BV435">
        <v>1</v>
      </c>
      <c r="BW435">
        <v>1</v>
      </c>
      <c r="BX435">
        <v>0</v>
      </c>
      <c r="BY435">
        <v>1</v>
      </c>
      <c r="BZ435">
        <v>1</v>
      </c>
      <c r="CA435">
        <v>0</v>
      </c>
      <c r="CB435">
        <v>1</v>
      </c>
      <c r="CC435">
        <v>1</v>
      </c>
      <c r="CD435">
        <v>1</v>
      </c>
      <c r="CE435">
        <v>1</v>
      </c>
      <c r="CF435">
        <v>1</v>
      </c>
      <c r="CG435">
        <v>0</v>
      </c>
    </row>
    <row r="436" spans="1:85" x14ac:dyDescent="0.25">
      <c r="A436">
        <v>10430</v>
      </c>
      <c r="B436">
        <v>2</v>
      </c>
      <c r="C436">
        <v>63</v>
      </c>
      <c r="D436">
        <v>2</v>
      </c>
      <c r="E436">
        <v>3</v>
      </c>
      <c r="F436">
        <v>1</v>
      </c>
      <c r="G436">
        <v>3</v>
      </c>
      <c r="H436">
        <v>1</v>
      </c>
      <c r="I436">
        <v>1</v>
      </c>
      <c r="J436">
        <v>3</v>
      </c>
      <c r="K436">
        <v>1</v>
      </c>
      <c r="L436">
        <v>5</v>
      </c>
      <c r="M436">
        <v>5</v>
      </c>
      <c r="N436">
        <v>2</v>
      </c>
      <c r="O436">
        <v>5</v>
      </c>
      <c r="P436">
        <v>2</v>
      </c>
      <c r="Q436">
        <v>2</v>
      </c>
      <c r="R436">
        <v>3</v>
      </c>
      <c r="S436">
        <v>3</v>
      </c>
      <c r="T436">
        <v>3</v>
      </c>
      <c r="U436">
        <v>3</v>
      </c>
      <c r="V436">
        <v>2</v>
      </c>
      <c r="W436">
        <v>3</v>
      </c>
      <c r="X436">
        <v>3</v>
      </c>
      <c r="Y436">
        <v>3</v>
      </c>
      <c r="Z436">
        <v>3</v>
      </c>
      <c r="AA436">
        <v>2</v>
      </c>
      <c r="AB436">
        <v>2</v>
      </c>
      <c r="AC436">
        <v>2</v>
      </c>
      <c r="AD436">
        <v>2</v>
      </c>
      <c r="AE436">
        <v>2</v>
      </c>
      <c r="AF436">
        <v>2</v>
      </c>
      <c r="AG436">
        <v>2</v>
      </c>
      <c r="AH436">
        <v>2</v>
      </c>
      <c r="AI436">
        <v>6</v>
      </c>
      <c r="AJ436">
        <v>6</v>
      </c>
      <c r="AK436">
        <v>2</v>
      </c>
      <c r="AL436">
        <v>2</v>
      </c>
      <c r="AM436">
        <v>5</v>
      </c>
      <c r="AN436">
        <v>5</v>
      </c>
      <c r="AO436">
        <v>2</v>
      </c>
      <c r="AP436">
        <v>4</v>
      </c>
      <c r="AR436" s="5">
        <f t="shared" si="96"/>
        <v>28</v>
      </c>
      <c r="AS436" s="5">
        <f t="shared" si="97"/>
        <v>8</v>
      </c>
      <c r="AT436" s="6">
        <f t="shared" si="98"/>
        <v>9.1999999999999993</v>
      </c>
      <c r="AU436" s="6">
        <f t="shared" si="99"/>
        <v>21.4</v>
      </c>
      <c r="AV436" s="6">
        <f t="shared" si="100"/>
        <v>19</v>
      </c>
      <c r="AW436" s="6">
        <f t="shared" si="101"/>
        <v>10</v>
      </c>
      <c r="AX436" s="5">
        <f t="shared" si="102"/>
        <v>6</v>
      </c>
      <c r="AY436" s="5">
        <f t="shared" si="103"/>
        <v>27</v>
      </c>
      <c r="BA436" s="9">
        <f t="shared" si="104"/>
        <v>90</v>
      </c>
      <c r="BB436" s="9">
        <f t="shared" si="105"/>
        <v>100</v>
      </c>
      <c r="BC436" s="9">
        <f t="shared" si="106"/>
        <v>72</v>
      </c>
      <c r="BD436" s="9">
        <f t="shared" si="107"/>
        <v>82</v>
      </c>
      <c r="BE436" s="9">
        <f t="shared" si="108"/>
        <v>75</v>
      </c>
      <c r="BF436" s="9">
        <f t="shared" si="109"/>
        <v>100</v>
      </c>
      <c r="BG436" s="9">
        <f t="shared" si="110"/>
        <v>100</v>
      </c>
      <c r="BH436" s="9">
        <f t="shared" si="111"/>
        <v>88</v>
      </c>
    </row>
    <row r="437" spans="1:85" x14ac:dyDescent="0.25">
      <c r="A437">
        <v>10650</v>
      </c>
      <c r="B437">
        <v>2</v>
      </c>
      <c r="C437">
        <v>63</v>
      </c>
      <c r="D437">
        <v>1</v>
      </c>
      <c r="E437">
        <v>3</v>
      </c>
      <c r="F437">
        <v>5</v>
      </c>
      <c r="G437">
        <v>3</v>
      </c>
      <c r="H437">
        <v>3</v>
      </c>
      <c r="I437">
        <v>1</v>
      </c>
      <c r="J437">
        <v>3</v>
      </c>
      <c r="K437">
        <v>2</v>
      </c>
      <c r="L437">
        <v>4</v>
      </c>
      <c r="M437">
        <v>3</v>
      </c>
      <c r="N437">
        <v>2</v>
      </c>
      <c r="O437">
        <v>2</v>
      </c>
      <c r="P437">
        <v>3</v>
      </c>
      <c r="Q437">
        <v>2</v>
      </c>
      <c r="R437">
        <v>2</v>
      </c>
      <c r="S437">
        <v>2</v>
      </c>
      <c r="T437">
        <v>2</v>
      </c>
      <c r="U437">
        <v>2</v>
      </c>
      <c r="V437">
        <v>2</v>
      </c>
      <c r="W437">
        <v>2</v>
      </c>
      <c r="X437">
        <v>2</v>
      </c>
      <c r="Y437">
        <v>2</v>
      </c>
      <c r="Z437">
        <v>2</v>
      </c>
      <c r="AA437">
        <v>2</v>
      </c>
      <c r="AB437">
        <v>2</v>
      </c>
      <c r="AC437">
        <v>2</v>
      </c>
      <c r="AD437">
        <v>2</v>
      </c>
      <c r="AE437">
        <v>2</v>
      </c>
      <c r="AF437">
        <v>2</v>
      </c>
      <c r="AG437">
        <v>1</v>
      </c>
      <c r="AH437">
        <v>4</v>
      </c>
      <c r="AI437">
        <v>5</v>
      </c>
      <c r="AJ437">
        <v>5</v>
      </c>
      <c r="AK437">
        <v>2</v>
      </c>
      <c r="AL437">
        <v>3</v>
      </c>
      <c r="AM437">
        <v>5</v>
      </c>
      <c r="AN437">
        <v>3</v>
      </c>
      <c r="AO437">
        <v>2</v>
      </c>
      <c r="AP437">
        <v>3</v>
      </c>
      <c r="AR437" s="5">
        <f t="shared" si="96"/>
        <v>20</v>
      </c>
      <c r="AS437" s="5">
        <f t="shared" si="97"/>
        <v>8</v>
      </c>
      <c r="AT437" s="6">
        <f t="shared" si="98"/>
        <v>8.1999999999999993</v>
      </c>
      <c r="AU437" s="6">
        <f t="shared" si="99"/>
        <v>15.4</v>
      </c>
      <c r="AV437" s="6">
        <f t="shared" si="100"/>
        <v>13</v>
      </c>
      <c r="AW437" s="6">
        <f t="shared" si="101"/>
        <v>9</v>
      </c>
      <c r="AX437" s="5">
        <f t="shared" si="102"/>
        <v>5</v>
      </c>
      <c r="AY437" s="5">
        <f t="shared" si="103"/>
        <v>25</v>
      </c>
      <c r="BA437" s="9">
        <f t="shared" si="104"/>
        <v>50</v>
      </c>
      <c r="BB437" s="9">
        <f t="shared" si="105"/>
        <v>100</v>
      </c>
      <c r="BC437" s="9">
        <f t="shared" si="106"/>
        <v>61.999999999999986</v>
      </c>
      <c r="BD437" s="9">
        <f t="shared" si="107"/>
        <v>52</v>
      </c>
      <c r="BE437" s="9">
        <f t="shared" si="108"/>
        <v>45</v>
      </c>
      <c r="BF437" s="9">
        <f t="shared" si="109"/>
        <v>87.5</v>
      </c>
      <c r="BG437" s="9">
        <f t="shared" si="110"/>
        <v>66.666666666666657</v>
      </c>
      <c r="BH437" s="9">
        <f t="shared" si="111"/>
        <v>80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</row>
    <row r="438" spans="1:85" x14ac:dyDescent="0.25">
      <c r="A438">
        <v>10164</v>
      </c>
      <c r="B438">
        <v>2</v>
      </c>
      <c r="C438">
        <v>62</v>
      </c>
      <c r="D438">
        <v>2</v>
      </c>
      <c r="E438">
        <v>4</v>
      </c>
      <c r="F438">
        <v>2</v>
      </c>
      <c r="G438">
        <v>2</v>
      </c>
      <c r="H438">
        <v>3</v>
      </c>
      <c r="I438">
        <v>2</v>
      </c>
      <c r="J438">
        <v>5</v>
      </c>
      <c r="K438">
        <v>3</v>
      </c>
      <c r="L438">
        <v>4</v>
      </c>
      <c r="M438">
        <v>5</v>
      </c>
      <c r="N438">
        <v>1</v>
      </c>
      <c r="O438">
        <v>5</v>
      </c>
      <c r="P438">
        <v>1</v>
      </c>
      <c r="Q438">
        <v>3</v>
      </c>
      <c r="R438">
        <v>3</v>
      </c>
      <c r="S438">
        <v>3</v>
      </c>
      <c r="T438">
        <v>3</v>
      </c>
      <c r="U438">
        <v>3</v>
      </c>
      <c r="V438">
        <v>3</v>
      </c>
      <c r="W438">
        <v>3</v>
      </c>
      <c r="X438">
        <v>3</v>
      </c>
      <c r="Y438">
        <v>3</v>
      </c>
      <c r="Z438">
        <v>3</v>
      </c>
      <c r="AA438">
        <v>1</v>
      </c>
      <c r="AB438">
        <v>2</v>
      </c>
      <c r="AC438">
        <v>1</v>
      </c>
      <c r="AD438">
        <v>2</v>
      </c>
      <c r="AE438">
        <v>2</v>
      </c>
      <c r="AF438">
        <v>2</v>
      </c>
      <c r="AG438">
        <v>2</v>
      </c>
      <c r="AH438">
        <v>4</v>
      </c>
      <c r="AI438">
        <v>6</v>
      </c>
      <c r="AJ438">
        <v>6</v>
      </c>
      <c r="AK438">
        <v>1</v>
      </c>
      <c r="AL438">
        <v>4</v>
      </c>
      <c r="AM438">
        <v>6</v>
      </c>
      <c r="AN438">
        <v>6</v>
      </c>
      <c r="AO438">
        <v>1</v>
      </c>
      <c r="AP438">
        <v>6</v>
      </c>
      <c r="AR438" s="5">
        <f t="shared" si="96"/>
        <v>30</v>
      </c>
      <c r="AS438" s="5">
        <f t="shared" si="97"/>
        <v>6</v>
      </c>
      <c r="AT438" s="6">
        <f t="shared" si="98"/>
        <v>5</v>
      </c>
      <c r="AU438" s="6">
        <f t="shared" si="99"/>
        <v>24.4</v>
      </c>
      <c r="AV438" s="6">
        <f t="shared" si="100"/>
        <v>18</v>
      </c>
      <c r="AW438" s="6">
        <f t="shared" si="101"/>
        <v>8</v>
      </c>
      <c r="AX438" s="5">
        <f t="shared" si="102"/>
        <v>6</v>
      </c>
      <c r="AY438" s="5">
        <f t="shared" si="103"/>
        <v>30</v>
      </c>
      <c r="BA438" s="9">
        <f t="shared" si="104"/>
        <v>100</v>
      </c>
      <c r="BB438" s="9">
        <f t="shared" si="105"/>
        <v>50</v>
      </c>
      <c r="BC438" s="9">
        <f t="shared" si="106"/>
        <v>30</v>
      </c>
      <c r="BD438" s="9">
        <f t="shared" si="107"/>
        <v>97</v>
      </c>
      <c r="BE438" s="9">
        <f t="shared" si="108"/>
        <v>70</v>
      </c>
      <c r="BF438" s="9">
        <f t="shared" si="109"/>
        <v>75</v>
      </c>
      <c r="BG438" s="9">
        <f t="shared" si="110"/>
        <v>100</v>
      </c>
      <c r="BH438" s="9">
        <f t="shared" si="111"/>
        <v>100</v>
      </c>
      <c r="BJ438">
        <v>0</v>
      </c>
      <c r="BK438">
        <v>1</v>
      </c>
      <c r="BL438">
        <v>1</v>
      </c>
      <c r="BM438">
        <v>0</v>
      </c>
      <c r="BN438">
        <v>1</v>
      </c>
      <c r="BO438">
        <v>0</v>
      </c>
      <c r="BP438">
        <v>1</v>
      </c>
      <c r="BQ438">
        <v>0</v>
      </c>
      <c r="BR438">
        <v>1</v>
      </c>
      <c r="BS438">
        <v>999</v>
      </c>
      <c r="BT438">
        <v>0</v>
      </c>
      <c r="BU438">
        <v>0</v>
      </c>
      <c r="BV438">
        <v>1</v>
      </c>
      <c r="BW438">
        <v>0</v>
      </c>
      <c r="BX438">
        <v>0</v>
      </c>
      <c r="BY438">
        <v>1</v>
      </c>
      <c r="BZ438">
        <v>1</v>
      </c>
      <c r="CA438">
        <v>0</v>
      </c>
      <c r="CB438">
        <v>0</v>
      </c>
      <c r="CC438">
        <v>0</v>
      </c>
      <c r="CD438">
        <v>1</v>
      </c>
      <c r="CE438">
        <v>0</v>
      </c>
      <c r="CF438">
        <v>1</v>
      </c>
      <c r="CG438">
        <v>0</v>
      </c>
    </row>
    <row r="439" spans="1:85" x14ac:dyDescent="0.25">
      <c r="A439">
        <v>10367</v>
      </c>
      <c r="B439">
        <v>2</v>
      </c>
      <c r="C439">
        <v>62</v>
      </c>
      <c r="D439">
        <v>2</v>
      </c>
      <c r="E439">
        <v>2</v>
      </c>
      <c r="F439">
        <v>7</v>
      </c>
      <c r="G439">
        <v>3</v>
      </c>
      <c r="H439">
        <v>4</v>
      </c>
      <c r="I439">
        <v>1</v>
      </c>
      <c r="J439">
        <v>4</v>
      </c>
      <c r="K439">
        <v>2</v>
      </c>
      <c r="L439">
        <v>5</v>
      </c>
      <c r="M439">
        <v>5</v>
      </c>
      <c r="N439">
        <v>1</v>
      </c>
      <c r="O439">
        <v>2</v>
      </c>
      <c r="P439">
        <v>2</v>
      </c>
      <c r="Q439">
        <v>1</v>
      </c>
      <c r="R439">
        <v>2</v>
      </c>
      <c r="S439">
        <v>2</v>
      </c>
      <c r="T439">
        <v>3</v>
      </c>
      <c r="U439">
        <v>3</v>
      </c>
      <c r="V439">
        <v>1</v>
      </c>
      <c r="W439">
        <v>2</v>
      </c>
      <c r="X439">
        <v>3</v>
      </c>
      <c r="Y439">
        <v>3</v>
      </c>
      <c r="Z439">
        <v>3</v>
      </c>
      <c r="AA439">
        <v>2</v>
      </c>
      <c r="AB439">
        <v>2</v>
      </c>
      <c r="AC439">
        <v>2</v>
      </c>
      <c r="AD439">
        <v>2</v>
      </c>
      <c r="AE439">
        <v>2</v>
      </c>
      <c r="AF439">
        <v>2</v>
      </c>
      <c r="AG439">
        <v>2</v>
      </c>
      <c r="AH439">
        <v>2</v>
      </c>
      <c r="AI439">
        <v>6</v>
      </c>
      <c r="AJ439">
        <v>6</v>
      </c>
      <c r="AK439">
        <v>1</v>
      </c>
      <c r="AL439">
        <v>3</v>
      </c>
      <c r="AM439">
        <v>6</v>
      </c>
      <c r="AN439">
        <v>5</v>
      </c>
      <c r="AO439">
        <v>1</v>
      </c>
      <c r="AP439">
        <v>4</v>
      </c>
      <c r="AR439" s="5">
        <f t="shared" si="96"/>
        <v>23</v>
      </c>
      <c r="AS439" s="5">
        <f t="shared" si="97"/>
        <v>8</v>
      </c>
      <c r="AT439" s="6">
        <f t="shared" si="98"/>
        <v>7.1</v>
      </c>
      <c r="AU439" s="6">
        <f t="shared" si="99"/>
        <v>19.399999999999999</v>
      </c>
      <c r="AV439" s="6">
        <f t="shared" si="100"/>
        <v>18</v>
      </c>
      <c r="AW439" s="6">
        <f t="shared" si="101"/>
        <v>10</v>
      </c>
      <c r="AX439" s="5">
        <f t="shared" si="102"/>
        <v>6</v>
      </c>
      <c r="AY439" s="5">
        <f t="shared" si="103"/>
        <v>30</v>
      </c>
      <c r="BA439" s="9">
        <f t="shared" si="104"/>
        <v>65</v>
      </c>
      <c r="BB439" s="9">
        <f t="shared" si="105"/>
        <v>100</v>
      </c>
      <c r="BC439" s="9">
        <f t="shared" si="106"/>
        <v>51</v>
      </c>
      <c r="BD439" s="9">
        <f t="shared" si="107"/>
        <v>72</v>
      </c>
      <c r="BE439" s="9">
        <f t="shared" si="108"/>
        <v>70</v>
      </c>
      <c r="BF439" s="9">
        <f t="shared" si="109"/>
        <v>100</v>
      </c>
      <c r="BG439" s="9">
        <f t="shared" si="110"/>
        <v>100</v>
      </c>
      <c r="BH439" s="9">
        <f t="shared" si="111"/>
        <v>100</v>
      </c>
      <c r="BJ439">
        <v>0</v>
      </c>
      <c r="BK439">
        <v>1</v>
      </c>
      <c r="BL439">
        <v>0</v>
      </c>
      <c r="BM439">
        <v>0</v>
      </c>
      <c r="BN439">
        <v>0</v>
      </c>
      <c r="BO439">
        <v>0</v>
      </c>
      <c r="BP439">
        <v>1</v>
      </c>
      <c r="BQ439">
        <v>0</v>
      </c>
      <c r="BR439">
        <v>1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</row>
    <row r="440" spans="1:85" x14ac:dyDescent="0.25">
      <c r="A440">
        <v>10132</v>
      </c>
      <c r="B440">
        <v>2</v>
      </c>
      <c r="C440">
        <v>61</v>
      </c>
      <c r="D440">
        <v>2</v>
      </c>
      <c r="E440">
        <v>7</v>
      </c>
      <c r="F440">
        <v>0</v>
      </c>
      <c r="G440">
        <v>3</v>
      </c>
      <c r="H440">
        <v>3</v>
      </c>
      <c r="I440">
        <v>1</v>
      </c>
      <c r="J440">
        <v>3</v>
      </c>
      <c r="K440">
        <v>2</v>
      </c>
      <c r="L440">
        <v>5</v>
      </c>
      <c r="M440">
        <v>5</v>
      </c>
      <c r="N440">
        <v>3</v>
      </c>
      <c r="O440">
        <v>5</v>
      </c>
      <c r="P440">
        <v>2</v>
      </c>
      <c r="Q440">
        <v>3</v>
      </c>
      <c r="R440">
        <v>3</v>
      </c>
      <c r="S440">
        <v>3</v>
      </c>
      <c r="T440">
        <v>3</v>
      </c>
      <c r="U440">
        <v>3</v>
      </c>
      <c r="V440">
        <v>3</v>
      </c>
      <c r="W440">
        <v>3</v>
      </c>
      <c r="X440">
        <v>3</v>
      </c>
      <c r="Y440">
        <v>3</v>
      </c>
      <c r="Z440">
        <v>3</v>
      </c>
      <c r="AA440">
        <v>1</v>
      </c>
      <c r="AB440">
        <v>2</v>
      </c>
      <c r="AC440">
        <v>1</v>
      </c>
      <c r="AD440">
        <v>1</v>
      </c>
      <c r="AE440">
        <v>2</v>
      </c>
      <c r="AF440">
        <v>2</v>
      </c>
      <c r="AG440">
        <v>2</v>
      </c>
      <c r="AH440">
        <v>2</v>
      </c>
      <c r="AI440">
        <v>6</v>
      </c>
      <c r="AJ440">
        <v>6</v>
      </c>
      <c r="AK440">
        <v>1</v>
      </c>
      <c r="AL440">
        <v>2</v>
      </c>
      <c r="AM440">
        <v>6</v>
      </c>
      <c r="AN440">
        <v>6</v>
      </c>
      <c r="AO440">
        <v>2</v>
      </c>
      <c r="AP440">
        <v>5</v>
      </c>
      <c r="AR440" s="5">
        <f t="shared" si="96"/>
        <v>30</v>
      </c>
      <c r="AS440" s="5">
        <f t="shared" si="97"/>
        <v>5</v>
      </c>
      <c r="AT440" s="6">
        <f t="shared" si="98"/>
        <v>8.1999999999999993</v>
      </c>
      <c r="AU440" s="6">
        <f t="shared" si="99"/>
        <v>20.399999999999999</v>
      </c>
      <c r="AV440" s="6">
        <f t="shared" si="100"/>
        <v>21</v>
      </c>
      <c r="AW440" s="6">
        <f t="shared" si="101"/>
        <v>10</v>
      </c>
      <c r="AX440" s="5">
        <f t="shared" si="102"/>
        <v>6</v>
      </c>
      <c r="AY440" s="5">
        <f t="shared" si="103"/>
        <v>29</v>
      </c>
      <c r="BA440" s="9">
        <f t="shared" si="104"/>
        <v>100</v>
      </c>
      <c r="BB440" s="9">
        <f t="shared" si="105"/>
        <v>25</v>
      </c>
      <c r="BC440" s="9">
        <f t="shared" si="106"/>
        <v>61.999999999999986</v>
      </c>
      <c r="BD440" s="9">
        <f t="shared" si="107"/>
        <v>76.999999999999986</v>
      </c>
      <c r="BE440" s="9">
        <f t="shared" si="108"/>
        <v>85</v>
      </c>
      <c r="BF440" s="9">
        <f t="shared" si="109"/>
        <v>100</v>
      </c>
      <c r="BG440" s="9">
        <f t="shared" si="110"/>
        <v>100</v>
      </c>
      <c r="BH440" s="9">
        <f t="shared" si="111"/>
        <v>96</v>
      </c>
      <c r="BJ440">
        <v>0</v>
      </c>
      <c r="BK440">
        <v>0</v>
      </c>
      <c r="BL440">
        <v>1</v>
      </c>
      <c r="BM440">
        <v>1</v>
      </c>
      <c r="BN440">
        <v>1</v>
      </c>
      <c r="BO440">
        <v>0</v>
      </c>
      <c r="BP440">
        <v>0</v>
      </c>
      <c r="BQ440">
        <v>0</v>
      </c>
      <c r="BR440">
        <v>1</v>
      </c>
      <c r="BS440">
        <v>0</v>
      </c>
      <c r="BT440">
        <v>1</v>
      </c>
      <c r="BU440">
        <v>1</v>
      </c>
      <c r="BV440">
        <v>0</v>
      </c>
      <c r="BW440">
        <v>0</v>
      </c>
      <c r="BX440">
        <v>0</v>
      </c>
      <c r="BY440">
        <v>1</v>
      </c>
      <c r="BZ440">
        <v>0</v>
      </c>
      <c r="CA440">
        <v>0</v>
      </c>
      <c r="CB440">
        <v>0</v>
      </c>
      <c r="CC440">
        <v>0</v>
      </c>
      <c r="CD440">
        <v>1</v>
      </c>
      <c r="CE440">
        <v>1</v>
      </c>
      <c r="CF440">
        <v>1</v>
      </c>
      <c r="CG440">
        <v>0</v>
      </c>
    </row>
    <row r="441" spans="1:85" x14ac:dyDescent="0.25">
      <c r="A441">
        <v>10425</v>
      </c>
      <c r="B441">
        <v>2</v>
      </c>
      <c r="C441">
        <v>62</v>
      </c>
      <c r="D441">
        <v>1</v>
      </c>
      <c r="E441">
        <v>4</v>
      </c>
      <c r="F441">
        <v>7</v>
      </c>
      <c r="G441">
        <v>4</v>
      </c>
      <c r="H441">
        <v>3</v>
      </c>
      <c r="I441">
        <v>1</v>
      </c>
      <c r="J441">
        <v>5</v>
      </c>
      <c r="K441">
        <v>4</v>
      </c>
      <c r="L441">
        <v>4</v>
      </c>
      <c r="M441">
        <v>5</v>
      </c>
      <c r="N441">
        <v>3</v>
      </c>
      <c r="O441">
        <v>3</v>
      </c>
      <c r="P441">
        <v>3</v>
      </c>
      <c r="Q441">
        <v>1</v>
      </c>
      <c r="R441">
        <v>2</v>
      </c>
      <c r="S441">
        <v>1</v>
      </c>
      <c r="T441">
        <v>1</v>
      </c>
      <c r="U441">
        <v>1</v>
      </c>
      <c r="V441">
        <v>1</v>
      </c>
      <c r="W441">
        <v>2</v>
      </c>
      <c r="X441">
        <v>3</v>
      </c>
      <c r="Y441">
        <v>3</v>
      </c>
      <c r="Z441">
        <v>3</v>
      </c>
      <c r="AA441">
        <v>1</v>
      </c>
      <c r="AB441">
        <v>1</v>
      </c>
      <c r="AC441">
        <v>1</v>
      </c>
      <c r="AD441">
        <v>1</v>
      </c>
      <c r="AE441">
        <v>2</v>
      </c>
      <c r="AF441">
        <v>2</v>
      </c>
      <c r="AG441">
        <v>2</v>
      </c>
      <c r="AH441">
        <v>4</v>
      </c>
      <c r="AI441">
        <v>4</v>
      </c>
      <c r="AJ441">
        <v>5</v>
      </c>
      <c r="AK441">
        <v>4</v>
      </c>
      <c r="AL441">
        <v>4</v>
      </c>
      <c r="AM441">
        <v>4</v>
      </c>
      <c r="AN441">
        <v>4</v>
      </c>
      <c r="AO441">
        <v>3</v>
      </c>
      <c r="AP441">
        <v>4</v>
      </c>
      <c r="AR441" s="5">
        <f t="shared" si="96"/>
        <v>18</v>
      </c>
      <c r="AS441" s="5">
        <f t="shared" si="97"/>
        <v>4</v>
      </c>
      <c r="AT441" s="6">
        <f t="shared" si="98"/>
        <v>4</v>
      </c>
      <c r="AU441" s="6">
        <f t="shared" si="99"/>
        <v>16</v>
      </c>
      <c r="AV441" s="6">
        <f t="shared" si="100"/>
        <v>14</v>
      </c>
      <c r="AW441" s="6">
        <f t="shared" si="101"/>
        <v>9</v>
      </c>
      <c r="AX441" s="5">
        <f t="shared" si="102"/>
        <v>6</v>
      </c>
      <c r="AY441" s="5">
        <f t="shared" si="103"/>
        <v>20</v>
      </c>
      <c r="BA441" s="9">
        <f t="shared" si="104"/>
        <v>40</v>
      </c>
      <c r="BB441" s="9">
        <f t="shared" si="105"/>
        <v>0</v>
      </c>
      <c r="BC441" s="9">
        <f t="shared" si="106"/>
        <v>20</v>
      </c>
      <c r="BD441" s="9">
        <f t="shared" si="107"/>
        <v>55.000000000000007</v>
      </c>
      <c r="BE441" s="9">
        <f t="shared" si="108"/>
        <v>50</v>
      </c>
      <c r="BF441" s="9">
        <f t="shared" si="109"/>
        <v>87.5</v>
      </c>
      <c r="BG441" s="9">
        <f t="shared" si="110"/>
        <v>100</v>
      </c>
      <c r="BH441" s="9">
        <f t="shared" si="111"/>
        <v>60</v>
      </c>
      <c r="BJ441">
        <v>1</v>
      </c>
      <c r="BK441">
        <v>1</v>
      </c>
      <c r="BL441">
        <v>1</v>
      </c>
      <c r="BM441">
        <v>0</v>
      </c>
      <c r="BN441">
        <v>1</v>
      </c>
      <c r="BO441">
        <v>0</v>
      </c>
      <c r="BP441">
        <v>0</v>
      </c>
      <c r="BQ441">
        <v>0</v>
      </c>
      <c r="BR441">
        <v>1</v>
      </c>
      <c r="BS441">
        <v>1</v>
      </c>
      <c r="BT441">
        <v>1</v>
      </c>
      <c r="BU441">
        <v>1</v>
      </c>
      <c r="BV441">
        <v>1</v>
      </c>
      <c r="BW441">
        <v>1</v>
      </c>
      <c r="BX441">
        <v>0</v>
      </c>
      <c r="BY441">
        <v>1</v>
      </c>
      <c r="BZ441">
        <v>1</v>
      </c>
      <c r="CA441">
        <v>0</v>
      </c>
      <c r="CB441">
        <v>0</v>
      </c>
      <c r="CC441">
        <v>0</v>
      </c>
      <c r="CD441">
        <v>1</v>
      </c>
      <c r="CE441">
        <v>0</v>
      </c>
      <c r="CF441">
        <v>1</v>
      </c>
      <c r="CG441">
        <v>0</v>
      </c>
    </row>
    <row r="442" spans="1:85" x14ac:dyDescent="0.25">
      <c r="A442">
        <v>10108</v>
      </c>
      <c r="B442">
        <v>2</v>
      </c>
      <c r="C442">
        <v>61</v>
      </c>
      <c r="D442">
        <v>1</v>
      </c>
      <c r="E442">
        <v>3</v>
      </c>
      <c r="F442">
        <v>7</v>
      </c>
      <c r="G442">
        <v>4</v>
      </c>
      <c r="H442">
        <v>4</v>
      </c>
      <c r="I442">
        <v>2</v>
      </c>
      <c r="J442">
        <v>4</v>
      </c>
      <c r="K442">
        <v>3</v>
      </c>
      <c r="L442">
        <v>3</v>
      </c>
      <c r="M442">
        <v>2</v>
      </c>
      <c r="N442">
        <v>3</v>
      </c>
      <c r="O442">
        <v>2</v>
      </c>
      <c r="P442">
        <v>3</v>
      </c>
      <c r="Q442">
        <v>2</v>
      </c>
      <c r="R442">
        <v>1</v>
      </c>
      <c r="S442">
        <v>1</v>
      </c>
      <c r="T442">
        <v>1</v>
      </c>
      <c r="U442">
        <v>2</v>
      </c>
      <c r="V442">
        <v>1</v>
      </c>
      <c r="W442">
        <v>2</v>
      </c>
      <c r="X442">
        <v>2</v>
      </c>
      <c r="Y442">
        <v>2</v>
      </c>
      <c r="Z442">
        <v>2</v>
      </c>
      <c r="AA442">
        <v>2</v>
      </c>
      <c r="AB442">
        <v>2</v>
      </c>
      <c r="AC442">
        <v>2</v>
      </c>
      <c r="AD442">
        <v>2</v>
      </c>
      <c r="AE442">
        <v>2</v>
      </c>
      <c r="AF442">
        <v>2</v>
      </c>
      <c r="AG442">
        <v>2</v>
      </c>
      <c r="AH442">
        <v>4</v>
      </c>
      <c r="AI442">
        <v>4</v>
      </c>
      <c r="AJ442">
        <v>4</v>
      </c>
      <c r="AK442">
        <v>4</v>
      </c>
      <c r="AL442">
        <v>4</v>
      </c>
      <c r="AM442">
        <v>3</v>
      </c>
      <c r="AN442">
        <v>3</v>
      </c>
      <c r="AO442">
        <v>4</v>
      </c>
      <c r="AP442">
        <v>2</v>
      </c>
      <c r="AR442" s="5">
        <f t="shared" si="96"/>
        <v>16</v>
      </c>
      <c r="AS442" s="5">
        <f t="shared" si="97"/>
        <v>8</v>
      </c>
      <c r="AT442" s="6">
        <f t="shared" si="98"/>
        <v>6.1</v>
      </c>
      <c r="AU442" s="6">
        <f t="shared" si="99"/>
        <v>12</v>
      </c>
      <c r="AV442" s="6">
        <f t="shared" si="100"/>
        <v>11</v>
      </c>
      <c r="AW442" s="6">
        <f t="shared" si="101"/>
        <v>7</v>
      </c>
      <c r="AX442" s="5">
        <f t="shared" si="102"/>
        <v>6</v>
      </c>
      <c r="AY442" s="5">
        <f t="shared" si="103"/>
        <v>17</v>
      </c>
      <c r="BA442" s="9">
        <f t="shared" si="104"/>
        <v>30</v>
      </c>
      <c r="BB442" s="9">
        <f t="shared" si="105"/>
        <v>100</v>
      </c>
      <c r="BC442" s="9">
        <f t="shared" si="106"/>
        <v>41</v>
      </c>
      <c r="BD442" s="9">
        <f t="shared" si="107"/>
        <v>35</v>
      </c>
      <c r="BE442" s="9">
        <f t="shared" si="108"/>
        <v>35</v>
      </c>
      <c r="BF442" s="9">
        <f t="shared" si="109"/>
        <v>62.5</v>
      </c>
      <c r="BG442" s="9">
        <f t="shared" si="110"/>
        <v>100</v>
      </c>
      <c r="BH442" s="9">
        <f t="shared" si="111"/>
        <v>48</v>
      </c>
      <c r="BJ442">
        <v>1</v>
      </c>
      <c r="BK442">
        <v>1</v>
      </c>
      <c r="BL442">
        <v>1</v>
      </c>
      <c r="BM442">
        <v>0</v>
      </c>
      <c r="BN442">
        <v>1</v>
      </c>
      <c r="BO442">
        <v>0</v>
      </c>
      <c r="BP442">
        <v>0</v>
      </c>
      <c r="BQ442">
        <v>0</v>
      </c>
      <c r="BR442">
        <v>0</v>
      </c>
      <c r="BS442">
        <v>1</v>
      </c>
      <c r="BT442">
        <v>0</v>
      </c>
      <c r="BU442">
        <v>0</v>
      </c>
      <c r="BV442">
        <v>1</v>
      </c>
      <c r="BW442">
        <v>0</v>
      </c>
      <c r="BX442">
        <v>0</v>
      </c>
      <c r="BY442">
        <v>0</v>
      </c>
      <c r="BZ442">
        <v>1</v>
      </c>
      <c r="CA442">
        <v>0</v>
      </c>
      <c r="CB442">
        <v>0</v>
      </c>
      <c r="CC442">
        <v>0</v>
      </c>
      <c r="CD442">
        <v>1</v>
      </c>
      <c r="CE442">
        <v>1</v>
      </c>
      <c r="CF442">
        <v>1</v>
      </c>
      <c r="CG442">
        <v>0</v>
      </c>
    </row>
    <row r="443" spans="1:85" x14ac:dyDescent="0.25">
      <c r="A443">
        <v>10316</v>
      </c>
      <c r="B443">
        <v>2</v>
      </c>
      <c r="C443">
        <v>62</v>
      </c>
      <c r="D443">
        <v>1</v>
      </c>
      <c r="E443">
        <v>3</v>
      </c>
      <c r="F443">
        <v>5</v>
      </c>
      <c r="G443">
        <v>3</v>
      </c>
      <c r="H443">
        <v>4</v>
      </c>
      <c r="I443">
        <v>2</v>
      </c>
      <c r="J443">
        <v>4</v>
      </c>
      <c r="K443">
        <v>3</v>
      </c>
      <c r="L443">
        <v>3</v>
      </c>
      <c r="M443">
        <v>3</v>
      </c>
      <c r="N443">
        <v>3</v>
      </c>
      <c r="O443">
        <v>3</v>
      </c>
      <c r="P443">
        <v>2</v>
      </c>
      <c r="Q443">
        <v>2</v>
      </c>
      <c r="R443">
        <v>2</v>
      </c>
      <c r="S443">
        <v>2</v>
      </c>
      <c r="T443">
        <v>2</v>
      </c>
      <c r="U443">
        <v>2</v>
      </c>
      <c r="V443">
        <v>2</v>
      </c>
      <c r="W443">
        <v>2</v>
      </c>
      <c r="X443">
        <v>2</v>
      </c>
      <c r="Y443">
        <v>2</v>
      </c>
      <c r="Z443">
        <v>2</v>
      </c>
      <c r="AA443">
        <v>1</v>
      </c>
      <c r="AB443">
        <v>1</v>
      </c>
      <c r="AC443">
        <v>1</v>
      </c>
      <c r="AD443">
        <v>1</v>
      </c>
      <c r="AE443">
        <v>1</v>
      </c>
      <c r="AF443">
        <v>1</v>
      </c>
      <c r="AG443">
        <v>1</v>
      </c>
      <c r="AH443">
        <v>2</v>
      </c>
      <c r="AI443">
        <v>5</v>
      </c>
      <c r="AJ443">
        <v>5</v>
      </c>
      <c r="AK443">
        <v>2</v>
      </c>
      <c r="AL443">
        <v>2</v>
      </c>
      <c r="AM443">
        <v>4</v>
      </c>
      <c r="AN443">
        <v>4</v>
      </c>
      <c r="AO443">
        <v>2</v>
      </c>
      <c r="AP443">
        <v>4</v>
      </c>
      <c r="AR443" s="5">
        <f t="shared" si="96"/>
        <v>20</v>
      </c>
      <c r="AS443" s="5">
        <f t="shared" si="97"/>
        <v>4</v>
      </c>
      <c r="AT443" s="6">
        <f t="shared" si="98"/>
        <v>6.1</v>
      </c>
      <c r="AU443" s="6">
        <f t="shared" si="99"/>
        <v>16.399999999999999</v>
      </c>
      <c r="AV443" s="6">
        <f t="shared" si="100"/>
        <v>18</v>
      </c>
      <c r="AW443" s="6">
        <f t="shared" si="101"/>
        <v>7</v>
      </c>
      <c r="AX443" s="5">
        <f t="shared" si="102"/>
        <v>3</v>
      </c>
      <c r="AY443" s="5">
        <f t="shared" si="103"/>
        <v>24</v>
      </c>
      <c r="BA443" s="9">
        <f t="shared" si="104"/>
        <v>50</v>
      </c>
      <c r="BB443" s="9">
        <f t="shared" si="105"/>
        <v>0</v>
      </c>
      <c r="BC443" s="9">
        <f t="shared" si="106"/>
        <v>41</v>
      </c>
      <c r="BD443" s="9">
        <f t="shared" si="107"/>
        <v>56.999999999999993</v>
      </c>
      <c r="BE443" s="9">
        <f t="shared" si="108"/>
        <v>70</v>
      </c>
      <c r="BF443" s="9">
        <f t="shared" si="109"/>
        <v>62.5</v>
      </c>
      <c r="BG443" s="9">
        <f t="shared" si="110"/>
        <v>0</v>
      </c>
      <c r="BH443" s="9">
        <f t="shared" si="111"/>
        <v>76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</row>
    <row r="444" spans="1:85" x14ac:dyDescent="0.25">
      <c r="A444">
        <v>10536</v>
      </c>
      <c r="B444">
        <v>2</v>
      </c>
      <c r="C444">
        <v>63</v>
      </c>
      <c r="D444">
        <v>2</v>
      </c>
      <c r="E444">
        <v>3</v>
      </c>
      <c r="F444">
        <v>0</v>
      </c>
      <c r="G444">
        <v>3</v>
      </c>
      <c r="H444">
        <v>3</v>
      </c>
      <c r="I444">
        <v>1</v>
      </c>
      <c r="J444">
        <v>4</v>
      </c>
      <c r="K444">
        <v>3</v>
      </c>
      <c r="L444">
        <v>3</v>
      </c>
      <c r="M444">
        <v>3</v>
      </c>
      <c r="N444">
        <v>4</v>
      </c>
      <c r="O444">
        <v>2</v>
      </c>
      <c r="P444">
        <v>3</v>
      </c>
      <c r="Q444">
        <v>1</v>
      </c>
      <c r="R444">
        <v>3</v>
      </c>
      <c r="S444">
        <v>3</v>
      </c>
      <c r="T444">
        <v>3</v>
      </c>
      <c r="U444">
        <v>3</v>
      </c>
      <c r="V444">
        <v>3</v>
      </c>
      <c r="W444">
        <v>3</v>
      </c>
      <c r="X444">
        <v>3</v>
      </c>
      <c r="Y444">
        <v>3</v>
      </c>
      <c r="Z444">
        <v>3</v>
      </c>
      <c r="AA444">
        <v>1</v>
      </c>
      <c r="AB444">
        <v>1</v>
      </c>
      <c r="AC444">
        <v>1</v>
      </c>
      <c r="AD444">
        <v>2</v>
      </c>
      <c r="AE444">
        <v>2</v>
      </c>
      <c r="AF444">
        <v>2</v>
      </c>
      <c r="AG444">
        <v>2</v>
      </c>
      <c r="AH444">
        <v>4</v>
      </c>
      <c r="AI444">
        <v>4</v>
      </c>
      <c r="AJ444">
        <v>5</v>
      </c>
      <c r="AK444">
        <v>6</v>
      </c>
      <c r="AL444">
        <v>4</v>
      </c>
      <c r="AM444">
        <v>3</v>
      </c>
      <c r="AN444">
        <v>5</v>
      </c>
      <c r="AO444">
        <v>4</v>
      </c>
      <c r="AP444">
        <v>3</v>
      </c>
      <c r="AR444" s="5">
        <f t="shared" si="96"/>
        <v>28</v>
      </c>
      <c r="AS444" s="5">
        <f t="shared" si="97"/>
        <v>5</v>
      </c>
      <c r="AT444" s="6">
        <f t="shared" si="98"/>
        <v>6.1</v>
      </c>
      <c r="AU444" s="6">
        <f t="shared" si="99"/>
        <v>13.4</v>
      </c>
      <c r="AV444" s="6">
        <f t="shared" si="100"/>
        <v>14</v>
      </c>
      <c r="AW444" s="6">
        <f t="shared" si="101"/>
        <v>8</v>
      </c>
      <c r="AX444" s="5">
        <f t="shared" si="102"/>
        <v>6</v>
      </c>
      <c r="AY444" s="5">
        <f t="shared" si="103"/>
        <v>16</v>
      </c>
      <c r="BA444" s="9">
        <f t="shared" si="104"/>
        <v>90</v>
      </c>
      <c r="BB444" s="9">
        <f t="shared" si="105"/>
        <v>25</v>
      </c>
      <c r="BC444" s="9">
        <f t="shared" si="106"/>
        <v>41</v>
      </c>
      <c r="BD444" s="9">
        <f t="shared" si="107"/>
        <v>42.000000000000007</v>
      </c>
      <c r="BE444" s="9">
        <f t="shared" si="108"/>
        <v>50</v>
      </c>
      <c r="BF444" s="9">
        <f t="shared" si="109"/>
        <v>75</v>
      </c>
      <c r="BG444" s="9">
        <f t="shared" si="110"/>
        <v>100</v>
      </c>
      <c r="BH444" s="9">
        <f t="shared" si="111"/>
        <v>44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</row>
    <row r="445" spans="1:85" x14ac:dyDescent="0.25">
      <c r="A445">
        <v>10321</v>
      </c>
      <c r="B445">
        <v>2</v>
      </c>
      <c r="C445">
        <v>62</v>
      </c>
      <c r="D445">
        <v>1</v>
      </c>
      <c r="E445">
        <v>4</v>
      </c>
      <c r="F445">
        <v>1</v>
      </c>
      <c r="G445">
        <v>2</v>
      </c>
      <c r="H445">
        <v>2</v>
      </c>
      <c r="I445">
        <v>1</v>
      </c>
      <c r="J445">
        <v>2</v>
      </c>
      <c r="K445">
        <v>2</v>
      </c>
      <c r="L445">
        <v>5</v>
      </c>
      <c r="M445">
        <v>5</v>
      </c>
      <c r="N445">
        <v>2</v>
      </c>
      <c r="O445">
        <v>3</v>
      </c>
      <c r="P445">
        <v>1</v>
      </c>
      <c r="Q445">
        <v>3</v>
      </c>
      <c r="R445">
        <v>3</v>
      </c>
      <c r="S445">
        <v>2</v>
      </c>
      <c r="T445">
        <v>3</v>
      </c>
      <c r="U445">
        <v>3</v>
      </c>
      <c r="V445">
        <v>2</v>
      </c>
      <c r="W445">
        <v>3</v>
      </c>
      <c r="X445">
        <v>3</v>
      </c>
      <c r="Y445">
        <v>3</v>
      </c>
      <c r="Z445">
        <v>3</v>
      </c>
      <c r="AA445">
        <v>2</v>
      </c>
      <c r="AB445">
        <v>2</v>
      </c>
      <c r="AC445">
        <v>2</v>
      </c>
      <c r="AD445">
        <v>2</v>
      </c>
      <c r="AE445">
        <v>2</v>
      </c>
      <c r="AF445">
        <v>2</v>
      </c>
      <c r="AG445">
        <v>2</v>
      </c>
      <c r="AH445">
        <v>2</v>
      </c>
      <c r="AI445">
        <v>4</v>
      </c>
      <c r="AJ445">
        <v>6</v>
      </c>
      <c r="AK445">
        <v>2</v>
      </c>
      <c r="AL445">
        <v>2</v>
      </c>
      <c r="AM445">
        <v>6</v>
      </c>
      <c r="AN445">
        <v>5</v>
      </c>
      <c r="AO445">
        <v>1</v>
      </c>
      <c r="AP445">
        <v>4</v>
      </c>
      <c r="AR445" s="5">
        <f t="shared" si="96"/>
        <v>28</v>
      </c>
      <c r="AS445" s="5">
        <f t="shared" si="97"/>
        <v>8</v>
      </c>
      <c r="AT445" s="6">
        <f t="shared" si="98"/>
        <v>9.4</v>
      </c>
      <c r="AU445" s="6">
        <f t="shared" si="99"/>
        <v>21.4</v>
      </c>
      <c r="AV445" s="6">
        <f t="shared" si="100"/>
        <v>19</v>
      </c>
      <c r="AW445" s="6">
        <f t="shared" si="101"/>
        <v>10</v>
      </c>
      <c r="AX445" s="5">
        <f t="shared" si="102"/>
        <v>6</v>
      </c>
      <c r="AY445" s="5">
        <f t="shared" si="103"/>
        <v>27</v>
      </c>
      <c r="BA445" s="9">
        <f t="shared" si="104"/>
        <v>90</v>
      </c>
      <c r="BB445" s="9">
        <f t="shared" si="105"/>
        <v>100</v>
      </c>
      <c r="BC445" s="9">
        <f t="shared" si="106"/>
        <v>74</v>
      </c>
      <c r="BD445" s="9">
        <f t="shared" si="107"/>
        <v>82</v>
      </c>
      <c r="BE445" s="9">
        <f t="shared" si="108"/>
        <v>75</v>
      </c>
      <c r="BF445" s="9">
        <f t="shared" si="109"/>
        <v>100</v>
      </c>
      <c r="BG445" s="9">
        <f t="shared" si="110"/>
        <v>100</v>
      </c>
      <c r="BH445" s="9">
        <f t="shared" si="111"/>
        <v>88</v>
      </c>
      <c r="BJ445">
        <v>0</v>
      </c>
      <c r="BK445">
        <v>1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1</v>
      </c>
      <c r="BT445">
        <v>0</v>
      </c>
      <c r="BU445">
        <v>0</v>
      </c>
      <c r="BV445">
        <v>1</v>
      </c>
      <c r="BW445">
        <v>1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1</v>
      </c>
      <c r="CE445">
        <v>1</v>
      </c>
      <c r="CF445">
        <v>0</v>
      </c>
      <c r="CG445">
        <v>0</v>
      </c>
    </row>
    <row r="446" spans="1:85" x14ac:dyDescent="0.25">
      <c r="A446">
        <v>10365</v>
      </c>
      <c r="B446">
        <v>2</v>
      </c>
      <c r="C446">
        <v>62</v>
      </c>
      <c r="D446">
        <v>1</v>
      </c>
      <c r="E446">
        <v>3</v>
      </c>
      <c r="F446">
        <v>8</v>
      </c>
      <c r="G446">
        <v>3</v>
      </c>
      <c r="H446">
        <v>5</v>
      </c>
      <c r="I446">
        <v>1</v>
      </c>
      <c r="J446">
        <v>4</v>
      </c>
      <c r="K446">
        <v>3</v>
      </c>
      <c r="L446">
        <v>4</v>
      </c>
      <c r="M446">
        <v>5</v>
      </c>
      <c r="N446">
        <v>1</v>
      </c>
      <c r="O446">
        <v>5</v>
      </c>
      <c r="P446">
        <v>1</v>
      </c>
      <c r="Q446">
        <v>1</v>
      </c>
      <c r="R446">
        <v>2</v>
      </c>
      <c r="S446">
        <v>2</v>
      </c>
      <c r="T446">
        <v>2</v>
      </c>
      <c r="U446">
        <v>2</v>
      </c>
      <c r="V446">
        <v>1</v>
      </c>
      <c r="W446">
        <v>2</v>
      </c>
      <c r="X446">
        <v>2</v>
      </c>
      <c r="Y446">
        <v>3</v>
      </c>
      <c r="Z446">
        <v>3</v>
      </c>
      <c r="AA446">
        <v>1</v>
      </c>
      <c r="AB446">
        <v>1</v>
      </c>
      <c r="AC446">
        <v>1</v>
      </c>
      <c r="AD446">
        <v>1</v>
      </c>
      <c r="AE446">
        <v>2</v>
      </c>
      <c r="AF446">
        <v>2</v>
      </c>
      <c r="AG446">
        <v>2</v>
      </c>
      <c r="AH446">
        <v>3</v>
      </c>
      <c r="AI446">
        <v>5</v>
      </c>
      <c r="AJ446">
        <v>6</v>
      </c>
      <c r="AK446">
        <v>1</v>
      </c>
      <c r="AL446">
        <v>2</v>
      </c>
      <c r="AM446">
        <v>6</v>
      </c>
      <c r="AN446">
        <v>6</v>
      </c>
      <c r="AO446">
        <v>2</v>
      </c>
      <c r="AP446">
        <v>2</v>
      </c>
      <c r="AR446" s="5">
        <f t="shared" si="96"/>
        <v>20</v>
      </c>
      <c r="AS446" s="5">
        <f t="shared" si="97"/>
        <v>4</v>
      </c>
      <c r="AT446" s="6">
        <f t="shared" si="98"/>
        <v>6.1</v>
      </c>
      <c r="AU446" s="6">
        <f t="shared" si="99"/>
        <v>23.4</v>
      </c>
      <c r="AV446" s="6">
        <f t="shared" si="100"/>
        <v>17</v>
      </c>
      <c r="AW446" s="6">
        <f t="shared" si="101"/>
        <v>9</v>
      </c>
      <c r="AX446" s="5">
        <f t="shared" si="102"/>
        <v>6</v>
      </c>
      <c r="AY446" s="5">
        <f t="shared" si="103"/>
        <v>28</v>
      </c>
      <c r="BA446" s="9">
        <f t="shared" si="104"/>
        <v>50</v>
      </c>
      <c r="BB446" s="9">
        <f t="shared" si="105"/>
        <v>0</v>
      </c>
      <c r="BC446" s="9">
        <f t="shared" si="106"/>
        <v>41</v>
      </c>
      <c r="BD446" s="9">
        <f t="shared" si="107"/>
        <v>92</v>
      </c>
      <c r="BE446" s="9">
        <f t="shared" si="108"/>
        <v>65</v>
      </c>
      <c r="BF446" s="9">
        <f t="shared" si="109"/>
        <v>87.5</v>
      </c>
      <c r="BG446" s="9">
        <f t="shared" si="110"/>
        <v>100</v>
      </c>
      <c r="BH446" s="9">
        <f t="shared" si="111"/>
        <v>92</v>
      </c>
      <c r="BJ446">
        <v>0</v>
      </c>
      <c r="BK446">
        <v>0</v>
      </c>
      <c r="BL446">
        <v>1</v>
      </c>
      <c r="BM446">
        <v>0</v>
      </c>
      <c r="BN446">
        <v>1</v>
      </c>
      <c r="BO446">
        <v>0</v>
      </c>
      <c r="BP446">
        <v>0</v>
      </c>
      <c r="BQ446">
        <v>1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1</v>
      </c>
      <c r="BZ446">
        <v>0</v>
      </c>
      <c r="CA446">
        <v>0</v>
      </c>
      <c r="CB446">
        <v>0</v>
      </c>
      <c r="CC446">
        <v>0</v>
      </c>
      <c r="CD446">
        <v>1</v>
      </c>
      <c r="CE446">
        <v>0</v>
      </c>
      <c r="CF446">
        <v>0</v>
      </c>
      <c r="CG446">
        <v>0</v>
      </c>
    </row>
    <row r="447" spans="1:85" x14ac:dyDescent="0.25">
      <c r="A447">
        <v>10402</v>
      </c>
      <c r="B447">
        <v>2</v>
      </c>
      <c r="C447">
        <v>62</v>
      </c>
      <c r="D447">
        <v>1</v>
      </c>
      <c r="E447">
        <v>6</v>
      </c>
      <c r="F447">
        <v>8</v>
      </c>
      <c r="G447">
        <v>4</v>
      </c>
      <c r="H447">
        <v>5</v>
      </c>
      <c r="I447">
        <v>4</v>
      </c>
      <c r="J447">
        <v>5</v>
      </c>
      <c r="K447">
        <v>4</v>
      </c>
      <c r="L447">
        <v>2</v>
      </c>
      <c r="M447">
        <v>3</v>
      </c>
      <c r="N447">
        <v>4</v>
      </c>
      <c r="O447">
        <v>2</v>
      </c>
      <c r="P447">
        <v>5</v>
      </c>
      <c r="Q447">
        <v>1</v>
      </c>
      <c r="R447">
        <v>1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>
        <v>1</v>
      </c>
      <c r="AE447">
        <v>2</v>
      </c>
      <c r="AF447">
        <v>1</v>
      </c>
      <c r="AG447">
        <v>1</v>
      </c>
      <c r="AH447">
        <v>3</v>
      </c>
      <c r="AI447">
        <v>3</v>
      </c>
      <c r="AJ447">
        <v>4</v>
      </c>
      <c r="AK447">
        <v>4</v>
      </c>
      <c r="AL447">
        <v>2</v>
      </c>
      <c r="AM447">
        <v>4</v>
      </c>
      <c r="AN447">
        <v>2</v>
      </c>
      <c r="AO447">
        <v>4</v>
      </c>
      <c r="AP447">
        <v>2</v>
      </c>
      <c r="AR447" s="5">
        <f t="shared" si="96"/>
        <v>10</v>
      </c>
      <c r="AS447" s="5">
        <f t="shared" si="97"/>
        <v>4</v>
      </c>
      <c r="AT447" s="6">
        <f t="shared" si="98"/>
        <v>4</v>
      </c>
      <c r="AU447" s="6">
        <f t="shared" si="99"/>
        <v>10</v>
      </c>
      <c r="AV447" s="6">
        <f t="shared" si="100"/>
        <v>13</v>
      </c>
      <c r="AW447" s="6">
        <f t="shared" si="101"/>
        <v>4</v>
      </c>
      <c r="AX447" s="5">
        <f t="shared" si="102"/>
        <v>4</v>
      </c>
      <c r="AY447" s="5">
        <f t="shared" si="103"/>
        <v>17</v>
      </c>
      <c r="BA447" s="9">
        <f t="shared" si="104"/>
        <v>0</v>
      </c>
      <c r="BB447" s="9">
        <f t="shared" si="105"/>
        <v>0</v>
      </c>
      <c r="BC447" s="9">
        <f t="shared" si="106"/>
        <v>20</v>
      </c>
      <c r="BD447" s="9">
        <f t="shared" si="107"/>
        <v>25</v>
      </c>
      <c r="BE447" s="9">
        <f t="shared" si="108"/>
        <v>45</v>
      </c>
      <c r="BF447" s="9">
        <f t="shared" si="109"/>
        <v>25</v>
      </c>
      <c r="BG447" s="9">
        <f t="shared" si="110"/>
        <v>33.333333333333329</v>
      </c>
      <c r="BH447" s="9">
        <f t="shared" si="111"/>
        <v>48</v>
      </c>
      <c r="BJ447">
        <v>0</v>
      </c>
      <c r="BK447">
        <v>1</v>
      </c>
      <c r="BL447">
        <v>1</v>
      </c>
      <c r="BM447">
        <v>0</v>
      </c>
      <c r="BN447">
        <v>1</v>
      </c>
      <c r="BO447">
        <v>1</v>
      </c>
      <c r="BP447">
        <v>0</v>
      </c>
      <c r="BQ447">
        <v>0</v>
      </c>
      <c r="BR447">
        <v>1</v>
      </c>
      <c r="BS447">
        <v>1</v>
      </c>
      <c r="BT447">
        <v>1</v>
      </c>
      <c r="BU447">
        <v>0</v>
      </c>
      <c r="BV447">
        <v>0</v>
      </c>
      <c r="BW447">
        <v>0</v>
      </c>
      <c r="BX447">
        <v>1</v>
      </c>
      <c r="BY447">
        <v>1</v>
      </c>
      <c r="BZ447">
        <v>1</v>
      </c>
      <c r="CA447">
        <v>0</v>
      </c>
      <c r="CB447">
        <v>0</v>
      </c>
      <c r="CC447">
        <v>1</v>
      </c>
      <c r="CD447">
        <v>1</v>
      </c>
      <c r="CE447">
        <v>0</v>
      </c>
      <c r="CF447">
        <v>1</v>
      </c>
      <c r="CG447">
        <v>0</v>
      </c>
    </row>
    <row r="448" spans="1:85" x14ac:dyDescent="0.25">
      <c r="A448">
        <v>10111</v>
      </c>
      <c r="B448">
        <v>2</v>
      </c>
      <c r="C448">
        <v>61</v>
      </c>
      <c r="D448">
        <v>1</v>
      </c>
      <c r="E448">
        <v>4</v>
      </c>
      <c r="F448">
        <v>1</v>
      </c>
      <c r="G448">
        <v>3</v>
      </c>
      <c r="H448">
        <v>2</v>
      </c>
      <c r="I448">
        <v>2</v>
      </c>
      <c r="J448">
        <v>3</v>
      </c>
      <c r="K448">
        <v>2</v>
      </c>
      <c r="L448">
        <v>4</v>
      </c>
      <c r="M448">
        <v>3</v>
      </c>
      <c r="N448">
        <v>2</v>
      </c>
      <c r="O448">
        <v>3</v>
      </c>
      <c r="P448">
        <v>2</v>
      </c>
      <c r="Q448">
        <v>2</v>
      </c>
      <c r="R448">
        <v>2</v>
      </c>
      <c r="S448">
        <v>2</v>
      </c>
      <c r="T448">
        <v>2</v>
      </c>
      <c r="U448">
        <v>2</v>
      </c>
      <c r="V448">
        <v>2</v>
      </c>
      <c r="W448">
        <v>3</v>
      </c>
      <c r="X448">
        <v>3</v>
      </c>
      <c r="Y448">
        <v>3</v>
      </c>
      <c r="Z448">
        <v>3</v>
      </c>
      <c r="AA448">
        <v>2</v>
      </c>
      <c r="AB448">
        <v>2</v>
      </c>
      <c r="AC448">
        <v>2</v>
      </c>
      <c r="AD448">
        <v>2</v>
      </c>
      <c r="AE448">
        <v>2</v>
      </c>
      <c r="AF448">
        <v>2</v>
      </c>
      <c r="AG448">
        <v>2</v>
      </c>
      <c r="AH448">
        <v>2</v>
      </c>
      <c r="AI448">
        <v>4</v>
      </c>
      <c r="AJ448">
        <v>4</v>
      </c>
      <c r="AK448">
        <v>2</v>
      </c>
      <c r="AL448">
        <v>3</v>
      </c>
      <c r="AM448">
        <v>4</v>
      </c>
      <c r="AN448">
        <v>4</v>
      </c>
      <c r="AO448">
        <v>2</v>
      </c>
      <c r="AP448">
        <v>4</v>
      </c>
      <c r="AR448" s="5">
        <f t="shared" si="96"/>
        <v>24</v>
      </c>
      <c r="AS448" s="5">
        <f t="shared" si="97"/>
        <v>8</v>
      </c>
      <c r="AT448" s="6">
        <f t="shared" si="98"/>
        <v>8.1999999999999993</v>
      </c>
      <c r="AU448" s="6">
        <f t="shared" si="99"/>
        <v>17.399999999999999</v>
      </c>
      <c r="AV448" s="6">
        <f t="shared" si="100"/>
        <v>17</v>
      </c>
      <c r="AW448" s="6">
        <f t="shared" si="101"/>
        <v>8</v>
      </c>
      <c r="AX448" s="5">
        <f t="shared" si="102"/>
        <v>6</v>
      </c>
      <c r="AY448" s="5">
        <f t="shared" si="103"/>
        <v>22</v>
      </c>
      <c r="BA448" s="9">
        <f t="shared" si="104"/>
        <v>70</v>
      </c>
      <c r="BB448" s="9">
        <f t="shared" si="105"/>
        <v>100</v>
      </c>
      <c r="BC448" s="9">
        <f t="shared" si="106"/>
        <v>61.999999999999986</v>
      </c>
      <c r="BD448" s="9">
        <f t="shared" si="107"/>
        <v>61.999999999999986</v>
      </c>
      <c r="BE448" s="9">
        <f t="shared" si="108"/>
        <v>65</v>
      </c>
      <c r="BF448" s="9">
        <f t="shared" si="109"/>
        <v>75</v>
      </c>
      <c r="BG448" s="9">
        <f t="shared" si="110"/>
        <v>100</v>
      </c>
      <c r="BH448" s="9">
        <f t="shared" si="111"/>
        <v>68</v>
      </c>
      <c r="BJ448">
        <v>1</v>
      </c>
      <c r="BK448">
        <v>1</v>
      </c>
      <c r="BL448">
        <v>1</v>
      </c>
      <c r="BM448">
        <v>1</v>
      </c>
      <c r="BN448">
        <v>1</v>
      </c>
      <c r="BO448">
        <v>1</v>
      </c>
      <c r="BP448">
        <v>1</v>
      </c>
      <c r="BQ448">
        <v>0</v>
      </c>
      <c r="BR448">
        <v>1</v>
      </c>
      <c r="BS448">
        <v>1</v>
      </c>
      <c r="BT448">
        <v>1</v>
      </c>
      <c r="BU448">
        <v>1</v>
      </c>
      <c r="BV448">
        <v>1</v>
      </c>
      <c r="BW448">
        <v>1</v>
      </c>
      <c r="BX448">
        <v>0</v>
      </c>
      <c r="BY448">
        <v>1</v>
      </c>
      <c r="BZ448">
        <v>1</v>
      </c>
      <c r="CA448">
        <v>999</v>
      </c>
      <c r="CB448">
        <v>0</v>
      </c>
      <c r="CC448">
        <v>0</v>
      </c>
      <c r="CD448">
        <v>1</v>
      </c>
      <c r="CE448">
        <v>0</v>
      </c>
      <c r="CF448">
        <v>1</v>
      </c>
      <c r="CG448">
        <v>0</v>
      </c>
    </row>
    <row r="449" spans="1:85" x14ac:dyDescent="0.25">
      <c r="A449">
        <v>10173</v>
      </c>
      <c r="B449">
        <v>2</v>
      </c>
      <c r="C449">
        <v>61</v>
      </c>
      <c r="D449">
        <v>1</v>
      </c>
      <c r="E449">
        <v>6</v>
      </c>
      <c r="F449">
        <v>7</v>
      </c>
      <c r="G449">
        <v>3</v>
      </c>
      <c r="H449">
        <v>3</v>
      </c>
      <c r="I449">
        <v>1</v>
      </c>
      <c r="J449">
        <v>4</v>
      </c>
      <c r="K449">
        <v>3</v>
      </c>
      <c r="L449">
        <v>4</v>
      </c>
      <c r="M449">
        <v>3</v>
      </c>
      <c r="N449">
        <v>2</v>
      </c>
      <c r="O449">
        <v>4</v>
      </c>
      <c r="P449">
        <v>4</v>
      </c>
      <c r="Q449">
        <v>1</v>
      </c>
      <c r="R449">
        <v>2</v>
      </c>
      <c r="S449">
        <v>1</v>
      </c>
      <c r="T449">
        <v>2</v>
      </c>
      <c r="U449">
        <v>2</v>
      </c>
      <c r="V449">
        <v>2</v>
      </c>
      <c r="W449">
        <v>2</v>
      </c>
      <c r="X449">
        <v>2</v>
      </c>
      <c r="Y449">
        <v>3</v>
      </c>
      <c r="Z449">
        <v>3</v>
      </c>
      <c r="AA449">
        <v>1</v>
      </c>
      <c r="AB449">
        <v>1</v>
      </c>
      <c r="AC449">
        <v>1</v>
      </c>
      <c r="AD449">
        <v>1</v>
      </c>
      <c r="AE449">
        <v>2</v>
      </c>
      <c r="AF449">
        <v>2</v>
      </c>
      <c r="AG449">
        <v>2</v>
      </c>
      <c r="AH449">
        <v>3</v>
      </c>
      <c r="AI449">
        <v>5</v>
      </c>
      <c r="AJ449">
        <v>4</v>
      </c>
      <c r="AK449">
        <v>3</v>
      </c>
      <c r="AL449">
        <v>3</v>
      </c>
      <c r="AM449">
        <v>5</v>
      </c>
      <c r="AN449">
        <v>3</v>
      </c>
      <c r="AO449">
        <v>4</v>
      </c>
      <c r="AP449">
        <v>3</v>
      </c>
      <c r="AR449" s="5">
        <f t="shared" si="96"/>
        <v>20</v>
      </c>
      <c r="AS449" s="5">
        <f t="shared" si="97"/>
        <v>4</v>
      </c>
      <c r="AT449" s="6">
        <f t="shared" si="98"/>
        <v>6.1</v>
      </c>
      <c r="AU449" s="6">
        <f t="shared" si="99"/>
        <v>16.399999999999999</v>
      </c>
      <c r="AV449" s="6">
        <f t="shared" si="100"/>
        <v>14</v>
      </c>
      <c r="AW449" s="6">
        <f t="shared" si="101"/>
        <v>9</v>
      </c>
      <c r="AX449" s="5">
        <f t="shared" si="102"/>
        <v>6</v>
      </c>
      <c r="AY449" s="5">
        <f t="shared" si="103"/>
        <v>21</v>
      </c>
      <c r="BA449" s="9">
        <f t="shared" si="104"/>
        <v>50</v>
      </c>
      <c r="BB449" s="9">
        <f t="shared" si="105"/>
        <v>0</v>
      </c>
      <c r="BC449" s="9">
        <f t="shared" si="106"/>
        <v>41</v>
      </c>
      <c r="BD449" s="9">
        <f t="shared" si="107"/>
        <v>56.999999999999993</v>
      </c>
      <c r="BE449" s="9">
        <f t="shared" si="108"/>
        <v>50</v>
      </c>
      <c r="BF449" s="9">
        <f t="shared" si="109"/>
        <v>87.5</v>
      </c>
      <c r="BG449" s="9">
        <f t="shared" si="110"/>
        <v>100</v>
      </c>
      <c r="BH449" s="9">
        <f t="shared" si="111"/>
        <v>64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</row>
    <row r="450" spans="1:85" x14ac:dyDescent="0.25">
      <c r="A450">
        <v>10494</v>
      </c>
      <c r="B450">
        <v>2</v>
      </c>
      <c r="C450">
        <v>62</v>
      </c>
      <c r="D450">
        <v>1</v>
      </c>
      <c r="E450">
        <v>3</v>
      </c>
      <c r="F450">
        <v>3</v>
      </c>
      <c r="G450">
        <v>3</v>
      </c>
      <c r="H450">
        <v>3</v>
      </c>
      <c r="I450">
        <v>1</v>
      </c>
      <c r="J450">
        <v>4</v>
      </c>
      <c r="K450">
        <v>3</v>
      </c>
      <c r="L450">
        <v>4</v>
      </c>
      <c r="M450">
        <v>5</v>
      </c>
      <c r="N450">
        <v>1</v>
      </c>
      <c r="O450">
        <v>4</v>
      </c>
      <c r="P450">
        <v>2</v>
      </c>
      <c r="Q450">
        <v>2</v>
      </c>
      <c r="R450">
        <v>2</v>
      </c>
      <c r="S450">
        <v>2</v>
      </c>
      <c r="T450">
        <v>2</v>
      </c>
      <c r="U450">
        <v>2</v>
      </c>
      <c r="V450">
        <v>2</v>
      </c>
      <c r="W450">
        <v>2</v>
      </c>
      <c r="X450">
        <v>3</v>
      </c>
      <c r="Y450">
        <v>3</v>
      </c>
      <c r="Z450">
        <v>2</v>
      </c>
      <c r="AA450">
        <v>1</v>
      </c>
      <c r="AB450">
        <v>1</v>
      </c>
      <c r="AC450">
        <v>1</v>
      </c>
      <c r="AD450">
        <v>1</v>
      </c>
      <c r="AE450">
        <v>1</v>
      </c>
      <c r="AF450">
        <v>1</v>
      </c>
      <c r="AG450">
        <v>1</v>
      </c>
      <c r="AH450">
        <v>3</v>
      </c>
      <c r="AI450">
        <v>5</v>
      </c>
      <c r="AJ450">
        <v>5</v>
      </c>
      <c r="AK450">
        <v>4</v>
      </c>
      <c r="AL450">
        <v>4</v>
      </c>
      <c r="AM450">
        <v>6</v>
      </c>
      <c r="AN450">
        <v>5</v>
      </c>
      <c r="AO450">
        <v>2</v>
      </c>
      <c r="AP450">
        <v>4</v>
      </c>
      <c r="AR450" s="5">
        <f t="shared" si="96"/>
        <v>22</v>
      </c>
      <c r="AS450" s="5">
        <f t="shared" si="97"/>
        <v>4</v>
      </c>
      <c r="AT450" s="6">
        <f t="shared" si="98"/>
        <v>6.1</v>
      </c>
      <c r="AU450" s="6">
        <f t="shared" si="99"/>
        <v>21.4</v>
      </c>
      <c r="AV450" s="6">
        <f t="shared" si="100"/>
        <v>16</v>
      </c>
      <c r="AW450" s="6">
        <f t="shared" si="101"/>
        <v>9</v>
      </c>
      <c r="AX450" s="5">
        <f t="shared" si="102"/>
        <v>3</v>
      </c>
      <c r="AY450" s="5">
        <f t="shared" si="103"/>
        <v>24</v>
      </c>
      <c r="BA450" s="9">
        <f t="shared" si="104"/>
        <v>60</v>
      </c>
      <c r="BB450" s="9">
        <f t="shared" si="105"/>
        <v>0</v>
      </c>
      <c r="BC450" s="9">
        <f t="shared" si="106"/>
        <v>41</v>
      </c>
      <c r="BD450" s="9">
        <f t="shared" si="107"/>
        <v>82</v>
      </c>
      <c r="BE450" s="9">
        <f t="shared" si="108"/>
        <v>60</v>
      </c>
      <c r="BF450" s="9">
        <f t="shared" si="109"/>
        <v>87.5</v>
      </c>
      <c r="BG450" s="9">
        <f t="shared" si="110"/>
        <v>0</v>
      </c>
      <c r="BH450" s="9">
        <f t="shared" si="111"/>
        <v>76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</row>
    <row r="451" spans="1:85" x14ac:dyDescent="0.25">
      <c r="A451">
        <v>10125</v>
      </c>
      <c r="B451">
        <v>2</v>
      </c>
      <c r="C451">
        <v>61</v>
      </c>
      <c r="D451">
        <v>2</v>
      </c>
      <c r="E451">
        <v>3</v>
      </c>
      <c r="F451">
        <v>4</v>
      </c>
      <c r="G451">
        <v>4</v>
      </c>
      <c r="H451">
        <v>4</v>
      </c>
      <c r="I451">
        <v>2</v>
      </c>
      <c r="J451">
        <v>4</v>
      </c>
      <c r="K451">
        <v>4</v>
      </c>
      <c r="L451">
        <v>4</v>
      </c>
      <c r="M451">
        <v>3</v>
      </c>
      <c r="N451">
        <v>3</v>
      </c>
      <c r="O451">
        <v>2</v>
      </c>
      <c r="P451">
        <v>4</v>
      </c>
      <c r="Q451">
        <v>1</v>
      </c>
      <c r="R451">
        <v>1</v>
      </c>
      <c r="S451">
        <v>2</v>
      </c>
      <c r="T451">
        <v>1</v>
      </c>
      <c r="U451">
        <v>2</v>
      </c>
      <c r="V451">
        <v>1</v>
      </c>
      <c r="W451">
        <v>1</v>
      </c>
      <c r="X451">
        <v>2</v>
      </c>
      <c r="Y451">
        <v>2</v>
      </c>
      <c r="Z451">
        <v>2</v>
      </c>
      <c r="AA451">
        <v>1</v>
      </c>
      <c r="AB451">
        <v>1</v>
      </c>
      <c r="AC451">
        <v>1</v>
      </c>
      <c r="AD451">
        <v>1</v>
      </c>
      <c r="AE451">
        <v>2</v>
      </c>
      <c r="AF451">
        <v>2</v>
      </c>
      <c r="AG451">
        <v>2</v>
      </c>
      <c r="AH451">
        <v>4</v>
      </c>
      <c r="AI451">
        <v>5</v>
      </c>
      <c r="AJ451">
        <v>5</v>
      </c>
      <c r="AK451">
        <v>4</v>
      </c>
      <c r="AL451">
        <v>5</v>
      </c>
      <c r="AM451">
        <v>4</v>
      </c>
      <c r="AN451">
        <v>5</v>
      </c>
      <c r="AO451">
        <v>4</v>
      </c>
      <c r="AP451">
        <v>4</v>
      </c>
      <c r="AR451" s="5">
        <f t="shared" si="96"/>
        <v>15</v>
      </c>
      <c r="AS451" s="5">
        <f t="shared" si="97"/>
        <v>4</v>
      </c>
      <c r="AT451" s="6">
        <f t="shared" si="98"/>
        <v>5.0999999999999996</v>
      </c>
      <c r="AU451" s="6">
        <f t="shared" si="99"/>
        <v>12</v>
      </c>
      <c r="AV451" s="6">
        <f t="shared" si="100"/>
        <v>14</v>
      </c>
      <c r="AW451" s="6">
        <f t="shared" si="101"/>
        <v>8</v>
      </c>
      <c r="AX451" s="5">
        <f t="shared" si="102"/>
        <v>6</v>
      </c>
      <c r="AY451" s="5">
        <f t="shared" si="103"/>
        <v>20</v>
      </c>
      <c r="BA451" s="9">
        <f t="shared" si="104"/>
        <v>25</v>
      </c>
      <c r="BB451" s="9">
        <f t="shared" si="105"/>
        <v>0</v>
      </c>
      <c r="BC451" s="9">
        <f t="shared" si="106"/>
        <v>30.999999999999993</v>
      </c>
      <c r="BD451" s="9">
        <f t="shared" si="107"/>
        <v>35</v>
      </c>
      <c r="BE451" s="9">
        <f t="shared" si="108"/>
        <v>50</v>
      </c>
      <c r="BF451" s="9">
        <f t="shared" si="109"/>
        <v>75</v>
      </c>
      <c r="BG451" s="9">
        <f t="shared" si="110"/>
        <v>100</v>
      </c>
      <c r="BH451" s="9">
        <f t="shared" si="111"/>
        <v>60</v>
      </c>
      <c r="BJ451">
        <v>0</v>
      </c>
      <c r="BK451">
        <v>1</v>
      </c>
      <c r="BL451">
        <v>1</v>
      </c>
      <c r="BM451">
        <v>0</v>
      </c>
      <c r="BN451">
        <v>1</v>
      </c>
      <c r="BO451">
        <v>0</v>
      </c>
      <c r="BP451">
        <v>0</v>
      </c>
      <c r="BQ451">
        <v>0</v>
      </c>
      <c r="BR451">
        <v>0</v>
      </c>
      <c r="BS451">
        <v>1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1</v>
      </c>
      <c r="BZ451">
        <v>0</v>
      </c>
      <c r="CA451">
        <v>0</v>
      </c>
      <c r="CB451">
        <v>0</v>
      </c>
      <c r="CC451">
        <v>0</v>
      </c>
      <c r="CD451">
        <v>1</v>
      </c>
      <c r="CE451">
        <v>0</v>
      </c>
      <c r="CF451">
        <v>0</v>
      </c>
      <c r="CG451">
        <v>0</v>
      </c>
    </row>
    <row r="452" spans="1:85" x14ac:dyDescent="0.25">
      <c r="A452">
        <v>10624</v>
      </c>
      <c r="B452">
        <v>2</v>
      </c>
      <c r="C452">
        <v>62</v>
      </c>
      <c r="D452">
        <v>2</v>
      </c>
      <c r="E452">
        <v>4</v>
      </c>
      <c r="F452">
        <v>2</v>
      </c>
      <c r="G452">
        <v>3</v>
      </c>
      <c r="H452">
        <v>4</v>
      </c>
      <c r="I452">
        <v>1</v>
      </c>
      <c r="J452">
        <v>2</v>
      </c>
      <c r="K452">
        <v>2</v>
      </c>
      <c r="L452">
        <v>4</v>
      </c>
      <c r="M452">
        <v>4</v>
      </c>
      <c r="N452">
        <v>2</v>
      </c>
      <c r="O452">
        <v>4</v>
      </c>
      <c r="P452">
        <v>2</v>
      </c>
      <c r="Q452">
        <v>1</v>
      </c>
      <c r="R452">
        <v>2</v>
      </c>
      <c r="S452">
        <v>2</v>
      </c>
      <c r="T452">
        <v>3</v>
      </c>
      <c r="U452">
        <v>3</v>
      </c>
      <c r="V452">
        <v>2</v>
      </c>
      <c r="W452">
        <v>1</v>
      </c>
      <c r="X452">
        <v>2</v>
      </c>
      <c r="Y452">
        <v>3</v>
      </c>
      <c r="Z452">
        <v>3</v>
      </c>
      <c r="AA452">
        <v>1</v>
      </c>
      <c r="AB452">
        <v>1</v>
      </c>
      <c r="AC452">
        <v>1</v>
      </c>
      <c r="AD452">
        <v>2</v>
      </c>
      <c r="AE452">
        <v>2</v>
      </c>
      <c r="AF452">
        <v>1</v>
      </c>
      <c r="AG452">
        <v>2</v>
      </c>
      <c r="AH452">
        <v>3</v>
      </c>
      <c r="AI452">
        <v>5</v>
      </c>
      <c r="AJ452">
        <v>5</v>
      </c>
      <c r="AK452">
        <v>4</v>
      </c>
      <c r="AL452">
        <v>3</v>
      </c>
      <c r="AM452">
        <v>5</v>
      </c>
      <c r="AN452">
        <v>6</v>
      </c>
      <c r="AO452">
        <v>2</v>
      </c>
      <c r="AP452">
        <v>4</v>
      </c>
      <c r="AR452" s="5">
        <f t="shared" si="96"/>
        <v>22</v>
      </c>
      <c r="AS452" s="5">
        <f t="shared" si="97"/>
        <v>5</v>
      </c>
      <c r="AT452" s="6">
        <f t="shared" si="98"/>
        <v>9.4</v>
      </c>
      <c r="AU452" s="6">
        <f t="shared" si="99"/>
        <v>19.399999999999999</v>
      </c>
      <c r="AV452" s="6">
        <f t="shared" si="100"/>
        <v>18</v>
      </c>
      <c r="AW452" s="6">
        <f t="shared" si="101"/>
        <v>9</v>
      </c>
      <c r="AX452" s="5">
        <f t="shared" si="102"/>
        <v>5</v>
      </c>
      <c r="AY452" s="5">
        <f t="shared" si="103"/>
        <v>23</v>
      </c>
      <c r="BA452" s="9">
        <f t="shared" si="104"/>
        <v>60</v>
      </c>
      <c r="BB452" s="9">
        <f t="shared" si="105"/>
        <v>25</v>
      </c>
      <c r="BC452" s="9">
        <f t="shared" si="106"/>
        <v>74</v>
      </c>
      <c r="BD452" s="9">
        <f t="shared" si="107"/>
        <v>72</v>
      </c>
      <c r="BE452" s="9">
        <f t="shared" si="108"/>
        <v>70</v>
      </c>
      <c r="BF452" s="9">
        <f t="shared" si="109"/>
        <v>87.5</v>
      </c>
      <c r="BG452" s="9">
        <f t="shared" si="110"/>
        <v>66.666666666666657</v>
      </c>
      <c r="BH452" s="9">
        <f t="shared" si="111"/>
        <v>72</v>
      </c>
    </row>
    <row r="453" spans="1:85" x14ac:dyDescent="0.25">
      <c r="A453">
        <v>10676</v>
      </c>
      <c r="B453">
        <v>2</v>
      </c>
      <c r="C453">
        <v>63</v>
      </c>
      <c r="D453">
        <v>1</v>
      </c>
      <c r="E453">
        <v>3</v>
      </c>
      <c r="F453">
        <v>2</v>
      </c>
      <c r="G453">
        <v>4</v>
      </c>
      <c r="H453">
        <v>3</v>
      </c>
      <c r="I453">
        <v>2</v>
      </c>
      <c r="J453">
        <v>4</v>
      </c>
      <c r="K453">
        <v>3</v>
      </c>
      <c r="L453">
        <v>4</v>
      </c>
      <c r="M453">
        <v>3</v>
      </c>
      <c r="N453">
        <v>2</v>
      </c>
      <c r="O453">
        <v>5</v>
      </c>
      <c r="P453">
        <v>2</v>
      </c>
      <c r="Q453">
        <v>2</v>
      </c>
      <c r="R453">
        <v>2</v>
      </c>
      <c r="S453">
        <v>3</v>
      </c>
      <c r="T453">
        <v>2</v>
      </c>
      <c r="U453">
        <v>2</v>
      </c>
      <c r="V453">
        <v>1</v>
      </c>
      <c r="W453">
        <v>2</v>
      </c>
      <c r="X453">
        <v>3</v>
      </c>
      <c r="Y453">
        <v>3</v>
      </c>
      <c r="Z453">
        <v>3</v>
      </c>
      <c r="AA453">
        <v>1</v>
      </c>
      <c r="AB453">
        <v>1</v>
      </c>
      <c r="AC453">
        <v>1</v>
      </c>
      <c r="AD453">
        <v>2</v>
      </c>
      <c r="AE453">
        <v>2</v>
      </c>
      <c r="AF453">
        <v>2</v>
      </c>
      <c r="AG453">
        <v>2</v>
      </c>
      <c r="AH453">
        <v>1</v>
      </c>
      <c r="AI453">
        <v>5</v>
      </c>
      <c r="AJ453">
        <v>6</v>
      </c>
      <c r="AK453">
        <v>1</v>
      </c>
      <c r="AL453">
        <v>2</v>
      </c>
      <c r="AM453">
        <v>2</v>
      </c>
      <c r="AN453">
        <v>4</v>
      </c>
      <c r="AO453">
        <v>1</v>
      </c>
      <c r="AP453">
        <v>4</v>
      </c>
      <c r="AR453" s="5">
        <f t="shared" si="96"/>
        <v>23</v>
      </c>
      <c r="AS453" s="5">
        <f t="shared" si="97"/>
        <v>5</v>
      </c>
      <c r="AT453" s="6">
        <f t="shared" si="98"/>
        <v>6.1</v>
      </c>
      <c r="AU453" s="6">
        <f t="shared" si="99"/>
        <v>18</v>
      </c>
      <c r="AV453" s="6">
        <f t="shared" si="100"/>
        <v>19</v>
      </c>
      <c r="AW453" s="6">
        <f t="shared" si="101"/>
        <v>8</v>
      </c>
      <c r="AX453" s="5">
        <f t="shared" si="102"/>
        <v>6</v>
      </c>
      <c r="AY453" s="5">
        <f t="shared" si="103"/>
        <v>25</v>
      </c>
      <c r="BA453" s="9">
        <f t="shared" si="104"/>
        <v>65</v>
      </c>
      <c r="BB453" s="9">
        <f t="shared" si="105"/>
        <v>25</v>
      </c>
      <c r="BC453" s="9">
        <f t="shared" si="106"/>
        <v>41</v>
      </c>
      <c r="BD453" s="9">
        <f t="shared" si="107"/>
        <v>65</v>
      </c>
      <c r="BE453" s="9">
        <f t="shared" si="108"/>
        <v>75</v>
      </c>
      <c r="BF453" s="9">
        <f t="shared" si="109"/>
        <v>75</v>
      </c>
      <c r="BG453" s="9">
        <f t="shared" si="110"/>
        <v>100</v>
      </c>
      <c r="BH453" s="9">
        <f t="shared" si="111"/>
        <v>80</v>
      </c>
      <c r="BJ453">
        <v>0</v>
      </c>
      <c r="BK453">
        <v>0</v>
      </c>
      <c r="BL453">
        <v>1</v>
      </c>
      <c r="BM453">
        <v>0</v>
      </c>
      <c r="BN453">
        <v>1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1</v>
      </c>
      <c r="CG453">
        <v>0</v>
      </c>
    </row>
    <row r="454" spans="1:85" x14ac:dyDescent="0.25">
      <c r="A454">
        <v>10361</v>
      </c>
      <c r="B454">
        <v>2</v>
      </c>
      <c r="C454">
        <v>62</v>
      </c>
      <c r="D454">
        <v>2</v>
      </c>
      <c r="E454">
        <v>7</v>
      </c>
      <c r="F454">
        <v>3</v>
      </c>
      <c r="G454">
        <v>3</v>
      </c>
      <c r="H454">
        <v>4</v>
      </c>
      <c r="I454">
        <v>1</v>
      </c>
      <c r="J454">
        <v>3</v>
      </c>
      <c r="K454">
        <v>1</v>
      </c>
      <c r="L454">
        <v>5</v>
      </c>
      <c r="M454">
        <v>5</v>
      </c>
      <c r="N454">
        <v>2</v>
      </c>
      <c r="O454">
        <v>4</v>
      </c>
      <c r="P454">
        <v>2</v>
      </c>
      <c r="Q454">
        <v>2</v>
      </c>
      <c r="R454">
        <v>3</v>
      </c>
      <c r="S454">
        <v>3</v>
      </c>
      <c r="T454">
        <v>2</v>
      </c>
      <c r="U454">
        <v>3</v>
      </c>
      <c r="V454">
        <v>2</v>
      </c>
      <c r="W454">
        <v>3</v>
      </c>
      <c r="X454">
        <v>3</v>
      </c>
      <c r="Y454">
        <v>3</v>
      </c>
      <c r="Z454">
        <v>2</v>
      </c>
      <c r="AA454">
        <v>2</v>
      </c>
      <c r="AB454">
        <v>2</v>
      </c>
      <c r="AC454">
        <v>2</v>
      </c>
      <c r="AD454">
        <v>2</v>
      </c>
      <c r="AE454">
        <v>2</v>
      </c>
      <c r="AF454">
        <v>1</v>
      </c>
      <c r="AG454">
        <v>1</v>
      </c>
      <c r="AH454">
        <v>2</v>
      </c>
      <c r="AI454">
        <v>5</v>
      </c>
      <c r="AJ454">
        <v>6</v>
      </c>
      <c r="AK454">
        <v>2</v>
      </c>
      <c r="AL454">
        <v>3</v>
      </c>
      <c r="AM454">
        <v>4</v>
      </c>
      <c r="AN454">
        <v>4</v>
      </c>
      <c r="AO454">
        <v>4</v>
      </c>
      <c r="AP454">
        <v>3</v>
      </c>
      <c r="AR454" s="5">
        <f t="shared" si="96"/>
        <v>26</v>
      </c>
      <c r="AS454" s="5">
        <f t="shared" si="97"/>
        <v>8</v>
      </c>
      <c r="AT454" s="6">
        <f t="shared" si="98"/>
        <v>9.1999999999999993</v>
      </c>
      <c r="AU454" s="6">
        <f t="shared" si="99"/>
        <v>20.399999999999999</v>
      </c>
      <c r="AV454" s="6">
        <f t="shared" si="100"/>
        <v>16</v>
      </c>
      <c r="AW454" s="6">
        <f t="shared" si="101"/>
        <v>10</v>
      </c>
      <c r="AX454" s="5">
        <f t="shared" si="102"/>
        <v>4</v>
      </c>
      <c r="AY454" s="5">
        <f t="shared" si="103"/>
        <v>23</v>
      </c>
      <c r="BA454" s="9">
        <f t="shared" si="104"/>
        <v>80</v>
      </c>
      <c r="BB454" s="9">
        <f t="shared" si="105"/>
        <v>100</v>
      </c>
      <c r="BC454" s="9">
        <f t="shared" si="106"/>
        <v>72</v>
      </c>
      <c r="BD454" s="9">
        <f t="shared" si="107"/>
        <v>76.999999999999986</v>
      </c>
      <c r="BE454" s="9">
        <f t="shared" si="108"/>
        <v>60</v>
      </c>
      <c r="BF454" s="9">
        <f t="shared" si="109"/>
        <v>100</v>
      </c>
      <c r="BG454" s="9">
        <f t="shared" si="110"/>
        <v>33.333333333333329</v>
      </c>
      <c r="BH454" s="9">
        <f t="shared" si="111"/>
        <v>72</v>
      </c>
      <c r="BJ454">
        <v>1</v>
      </c>
      <c r="BK454">
        <v>1</v>
      </c>
      <c r="BL454">
        <v>1</v>
      </c>
      <c r="BM454">
        <v>0</v>
      </c>
      <c r="BN454">
        <v>1</v>
      </c>
      <c r="BO454">
        <v>0</v>
      </c>
      <c r="BP454">
        <v>0</v>
      </c>
      <c r="BQ454">
        <v>0</v>
      </c>
      <c r="BR454">
        <v>0</v>
      </c>
      <c r="BS454">
        <v>1</v>
      </c>
      <c r="BT454">
        <v>1</v>
      </c>
      <c r="BU454">
        <v>1</v>
      </c>
      <c r="BV454">
        <v>0</v>
      </c>
      <c r="BW454">
        <v>1</v>
      </c>
      <c r="BX454">
        <v>0</v>
      </c>
      <c r="BY454">
        <v>1</v>
      </c>
      <c r="BZ454">
        <v>1</v>
      </c>
      <c r="CA454">
        <v>0</v>
      </c>
      <c r="CB454">
        <v>0</v>
      </c>
      <c r="CC454">
        <v>0</v>
      </c>
      <c r="CD454">
        <v>1</v>
      </c>
      <c r="CE454">
        <v>0</v>
      </c>
      <c r="CF454">
        <v>1</v>
      </c>
      <c r="CG454">
        <v>0</v>
      </c>
    </row>
    <row r="455" spans="1:85" x14ac:dyDescent="0.25">
      <c r="A455">
        <v>10172</v>
      </c>
      <c r="B455">
        <v>2</v>
      </c>
      <c r="C455">
        <v>61</v>
      </c>
      <c r="D455">
        <v>1</v>
      </c>
      <c r="E455">
        <v>4</v>
      </c>
      <c r="F455">
        <v>2</v>
      </c>
      <c r="G455">
        <v>3</v>
      </c>
      <c r="H455">
        <v>3</v>
      </c>
      <c r="I455">
        <v>1</v>
      </c>
      <c r="J455">
        <v>2</v>
      </c>
      <c r="K455">
        <v>2</v>
      </c>
      <c r="L455">
        <v>4</v>
      </c>
      <c r="M455">
        <v>3</v>
      </c>
      <c r="N455">
        <v>3</v>
      </c>
      <c r="O455">
        <v>3</v>
      </c>
      <c r="P455">
        <v>3</v>
      </c>
      <c r="Q455">
        <v>1</v>
      </c>
      <c r="R455">
        <v>1</v>
      </c>
      <c r="S455">
        <v>1</v>
      </c>
      <c r="T455">
        <v>2</v>
      </c>
      <c r="U455">
        <v>3</v>
      </c>
      <c r="V455">
        <v>2</v>
      </c>
      <c r="W455">
        <v>2</v>
      </c>
      <c r="X455">
        <v>2</v>
      </c>
      <c r="Y455">
        <v>2</v>
      </c>
      <c r="Z455">
        <v>2</v>
      </c>
      <c r="AA455">
        <v>2</v>
      </c>
      <c r="AB455">
        <v>1</v>
      </c>
      <c r="AC455">
        <v>1</v>
      </c>
      <c r="AD455">
        <v>1</v>
      </c>
      <c r="AE455">
        <v>2</v>
      </c>
      <c r="AF455">
        <v>2</v>
      </c>
      <c r="AG455">
        <v>2</v>
      </c>
      <c r="AH455">
        <v>4</v>
      </c>
      <c r="AI455">
        <v>4</v>
      </c>
      <c r="AJ455">
        <v>6</v>
      </c>
      <c r="AK455">
        <v>4</v>
      </c>
      <c r="AL455">
        <v>4</v>
      </c>
      <c r="AM455">
        <v>6</v>
      </c>
      <c r="AN455">
        <v>6</v>
      </c>
      <c r="AO455">
        <v>4</v>
      </c>
      <c r="AP455">
        <v>4</v>
      </c>
      <c r="AR455" s="5">
        <f t="shared" si="96"/>
        <v>18</v>
      </c>
      <c r="AS455" s="5">
        <f t="shared" si="97"/>
        <v>5</v>
      </c>
      <c r="AT455" s="6">
        <f t="shared" si="98"/>
        <v>9.4</v>
      </c>
      <c r="AU455" s="6">
        <f t="shared" si="99"/>
        <v>15.4</v>
      </c>
      <c r="AV455" s="6">
        <f t="shared" si="100"/>
        <v>16</v>
      </c>
      <c r="AW455" s="6">
        <f t="shared" si="101"/>
        <v>9</v>
      </c>
      <c r="AX455" s="5">
        <f t="shared" si="102"/>
        <v>6</v>
      </c>
      <c r="AY455" s="5">
        <f t="shared" si="103"/>
        <v>22</v>
      </c>
      <c r="BA455" s="9">
        <f t="shared" si="104"/>
        <v>40</v>
      </c>
      <c r="BB455" s="9">
        <f t="shared" si="105"/>
        <v>25</v>
      </c>
      <c r="BC455" s="9">
        <f t="shared" si="106"/>
        <v>74</v>
      </c>
      <c r="BD455" s="9">
        <f t="shared" si="107"/>
        <v>52</v>
      </c>
      <c r="BE455" s="9">
        <f t="shared" si="108"/>
        <v>60</v>
      </c>
      <c r="BF455" s="9">
        <f t="shared" si="109"/>
        <v>87.5</v>
      </c>
      <c r="BG455" s="9">
        <f t="shared" si="110"/>
        <v>100</v>
      </c>
      <c r="BH455" s="9">
        <f t="shared" si="111"/>
        <v>68</v>
      </c>
    </row>
    <row r="456" spans="1:85" x14ac:dyDescent="0.25">
      <c r="A456">
        <v>10204</v>
      </c>
      <c r="B456">
        <v>2</v>
      </c>
      <c r="C456">
        <v>61</v>
      </c>
      <c r="D456">
        <v>1</v>
      </c>
      <c r="E456">
        <v>4</v>
      </c>
      <c r="F456">
        <v>10</v>
      </c>
      <c r="G456">
        <v>3</v>
      </c>
      <c r="H456">
        <v>3</v>
      </c>
      <c r="I456">
        <v>4</v>
      </c>
      <c r="J456">
        <v>5</v>
      </c>
      <c r="K456">
        <v>5</v>
      </c>
      <c r="L456">
        <v>3</v>
      </c>
      <c r="M456">
        <v>3</v>
      </c>
      <c r="N456">
        <v>2</v>
      </c>
      <c r="O456">
        <v>5</v>
      </c>
      <c r="P456">
        <v>2</v>
      </c>
      <c r="Q456">
        <v>1</v>
      </c>
      <c r="R456">
        <v>2</v>
      </c>
      <c r="S456">
        <v>1</v>
      </c>
      <c r="T456">
        <v>2</v>
      </c>
      <c r="U456">
        <v>3</v>
      </c>
      <c r="V456">
        <v>1</v>
      </c>
      <c r="W456">
        <v>1</v>
      </c>
      <c r="X456">
        <v>1</v>
      </c>
      <c r="Y456">
        <v>2</v>
      </c>
      <c r="Z456">
        <v>3</v>
      </c>
      <c r="AA456">
        <v>1</v>
      </c>
      <c r="AB456">
        <v>1</v>
      </c>
      <c r="AC456">
        <v>1</v>
      </c>
      <c r="AD456">
        <v>1</v>
      </c>
      <c r="AE456">
        <v>1</v>
      </c>
      <c r="AF456">
        <v>1</v>
      </c>
      <c r="AG456">
        <v>1</v>
      </c>
      <c r="AH456">
        <v>5</v>
      </c>
      <c r="AI456">
        <v>2</v>
      </c>
      <c r="AJ456">
        <v>3</v>
      </c>
      <c r="AK456">
        <v>4</v>
      </c>
      <c r="AL456">
        <v>5</v>
      </c>
      <c r="AM456">
        <v>3</v>
      </c>
      <c r="AN456">
        <v>2</v>
      </c>
      <c r="AO456">
        <v>4</v>
      </c>
      <c r="AP456">
        <v>2</v>
      </c>
      <c r="AR456" s="5">
        <f t="shared" si="96"/>
        <v>17</v>
      </c>
      <c r="AS456" s="5">
        <f t="shared" si="97"/>
        <v>4</v>
      </c>
      <c r="AT456" s="6">
        <f t="shared" si="98"/>
        <v>3</v>
      </c>
      <c r="AU456" s="6">
        <f t="shared" si="99"/>
        <v>19.399999999999999</v>
      </c>
      <c r="AV456" s="6">
        <f t="shared" si="100"/>
        <v>8</v>
      </c>
      <c r="AW456" s="6">
        <f t="shared" si="101"/>
        <v>5</v>
      </c>
      <c r="AX456" s="5">
        <f t="shared" si="102"/>
        <v>3</v>
      </c>
      <c r="AY456" s="5">
        <f t="shared" si="103"/>
        <v>14</v>
      </c>
      <c r="BA456" s="9">
        <f t="shared" si="104"/>
        <v>35</v>
      </c>
      <c r="BB456" s="9">
        <f t="shared" si="105"/>
        <v>0</v>
      </c>
      <c r="BC456" s="9">
        <f t="shared" si="106"/>
        <v>10</v>
      </c>
      <c r="BD456" s="9">
        <f t="shared" si="107"/>
        <v>72</v>
      </c>
      <c r="BE456" s="9">
        <f t="shared" si="108"/>
        <v>20</v>
      </c>
      <c r="BF456" s="9">
        <f t="shared" si="109"/>
        <v>37.5</v>
      </c>
      <c r="BG456" s="9">
        <f t="shared" si="110"/>
        <v>0</v>
      </c>
      <c r="BH456" s="9">
        <f t="shared" si="111"/>
        <v>36</v>
      </c>
      <c r="BJ456">
        <v>0</v>
      </c>
      <c r="BK456">
        <v>1</v>
      </c>
      <c r="BL456">
        <v>0</v>
      </c>
      <c r="BM456">
        <v>0</v>
      </c>
      <c r="BN456">
        <v>1</v>
      </c>
      <c r="BO456">
        <v>0</v>
      </c>
      <c r="BP456">
        <v>0</v>
      </c>
      <c r="BQ456">
        <v>1</v>
      </c>
      <c r="BR456">
        <v>0</v>
      </c>
      <c r="BS456">
        <v>0</v>
      </c>
      <c r="BT456">
        <v>0</v>
      </c>
      <c r="BU456">
        <v>0</v>
      </c>
      <c r="BV456">
        <v>1</v>
      </c>
      <c r="BW456">
        <v>1</v>
      </c>
      <c r="BX456">
        <v>0</v>
      </c>
      <c r="BY456">
        <v>0</v>
      </c>
      <c r="BZ456">
        <v>0</v>
      </c>
      <c r="CA456">
        <v>1</v>
      </c>
      <c r="CB456">
        <v>0</v>
      </c>
      <c r="CC456">
        <v>0</v>
      </c>
      <c r="CD456">
        <v>1</v>
      </c>
      <c r="CE456">
        <v>0</v>
      </c>
      <c r="CF456">
        <v>1</v>
      </c>
      <c r="CG456">
        <v>0</v>
      </c>
    </row>
    <row r="457" spans="1:85" x14ac:dyDescent="0.25">
      <c r="A457">
        <v>10512</v>
      </c>
      <c r="B457">
        <v>2</v>
      </c>
      <c r="C457">
        <v>62</v>
      </c>
      <c r="D457">
        <v>1</v>
      </c>
      <c r="E457">
        <v>3</v>
      </c>
      <c r="F457">
        <v>5</v>
      </c>
      <c r="G457">
        <v>4</v>
      </c>
      <c r="H457">
        <v>4</v>
      </c>
      <c r="I457">
        <v>1</v>
      </c>
      <c r="J457">
        <v>3</v>
      </c>
      <c r="K457">
        <v>2</v>
      </c>
      <c r="L457">
        <v>5</v>
      </c>
      <c r="M457">
        <v>2</v>
      </c>
      <c r="N457">
        <v>3</v>
      </c>
      <c r="O457">
        <v>3</v>
      </c>
      <c r="P457">
        <v>4</v>
      </c>
      <c r="Q457">
        <v>1</v>
      </c>
      <c r="R457">
        <v>2</v>
      </c>
      <c r="S457">
        <v>2</v>
      </c>
      <c r="T457">
        <v>2</v>
      </c>
      <c r="U457">
        <v>3</v>
      </c>
      <c r="V457">
        <v>2</v>
      </c>
      <c r="W457">
        <v>3</v>
      </c>
      <c r="X457">
        <v>3</v>
      </c>
      <c r="Y457">
        <v>3</v>
      </c>
      <c r="Z457">
        <v>3</v>
      </c>
      <c r="AA457">
        <v>2</v>
      </c>
      <c r="AB457">
        <v>2</v>
      </c>
      <c r="AC457">
        <v>2</v>
      </c>
      <c r="AD457">
        <v>2</v>
      </c>
      <c r="AE457">
        <v>2</v>
      </c>
      <c r="AF457">
        <v>2</v>
      </c>
      <c r="AG457">
        <v>2</v>
      </c>
      <c r="AH457">
        <v>4</v>
      </c>
      <c r="AI457">
        <v>4</v>
      </c>
      <c r="AJ457">
        <v>5</v>
      </c>
      <c r="AK457">
        <v>3</v>
      </c>
      <c r="AL457">
        <v>3</v>
      </c>
      <c r="AM457">
        <v>4</v>
      </c>
      <c r="AN457">
        <v>4</v>
      </c>
      <c r="AO457">
        <v>2</v>
      </c>
      <c r="AP457">
        <v>3</v>
      </c>
      <c r="AR457" s="5">
        <f t="shared" si="96"/>
        <v>24</v>
      </c>
      <c r="AS457" s="5">
        <f t="shared" si="97"/>
        <v>8</v>
      </c>
      <c r="AT457" s="6">
        <f t="shared" si="98"/>
        <v>8.1999999999999993</v>
      </c>
      <c r="AU457" s="6">
        <f t="shared" si="99"/>
        <v>12</v>
      </c>
      <c r="AV457" s="6">
        <f t="shared" si="100"/>
        <v>14</v>
      </c>
      <c r="AW457" s="6">
        <f t="shared" si="101"/>
        <v>10</v>
      </c>
      <c r="AX457" s="5">
        <f t="shared" si="102"/>
        <v>6</v>
      </c>
      <c r="AY457" s="5">
        <f t="shared" si="103"/>
        <v>22</v>
      </c>
      <c r="BA457" s="9">
        <f t="shared" si="104"/>
        <v>70</v>
      </c>
      <c r="BB457" s="9">
        <f t="shared" si="105"/>
        <v>100</v>
      </c>
      <c r="BC457" s="9">
        <f t="shared" si="106"/>
        <v>61.999999999999986</v>
      </c>
      <c r="BD457" s="9">
        <f t="shared" si="107"/>
        <v>35</v>
      </c>
      <c r="BE457" s="9">
        <f t="shared" si="108"/>
        <v>50</v>
      </c>
      <c r="BF457" s="9">
        <f t="shared" si="109"/>
        <v>100</v>
      </c>
      <c r="BG457" s="9">
        <f t="shared" si="110"/>
        <v>100</v>
      </c>
      <c r="BH457" s="9">
        <f t="shared" si="111"/>
        <v>68</v>
      </c>
      <c r="BJ457">
        <v>0</v>
      </c>
      <c r="BK457">
        <v>1</v>
      </c>
      <c r="BL457">
        <v>0</v>
      </c>
      <c r="BM457">
        <v>0</v>
      </c>
      <c r="BN457">
        <v>1</v>
      </c>
      <c r="BO457">
        <v>0</v>
      </c>
      <c r="BP457">
        <v>1</v>
      </c>
      <c r="BQ457">
        <v>0</v>
      </c>
      <c r="BR457">
        <v>0</v>
      </c>
      <c r="BS457">
        <v>1</v>
      </c>
      <c r="BT457">
        <v>1</v>
      </c>
      <c r="BU457">
        <v>1</v>
      </c>
      <c r="BV457">
        <v>0</v>
      </c>
      <c r="BW457">
        <v>1</v>
      </c>
      <c r="BX457">
        <v>0</v>
      </c>
      <c r="BY457">
        <v>1</v>
      </c>
      <c r="BZ457">
        <v>0</v>
      </c>
      <c r="CA457">
        <v>0</v>
      </c>
      <c r="CB457">
        <v>0</v>
      </c>
      <c r="CC457">
        <v>0</v>
      </c>
      <c r="CD457">
        <v>1</v>
      </c>
      <c r="CE457">
        <v>0</v>
      </c>
      <c r="CF457">
        <v>0</v>
      </c>
      <c r="CG457">
        <v>0</v>
      </c>
    </row>
    <row r="458" spans="1:85" x14ac:dyDescent="0.25">
      <c r="A458">
        <v>10068</v>
      </c>
      <c r="B458">
        <v>2</v>
      </c>
      <c r="C458">
        <v>61</v>
      </c>
      <c r="D458">
        <v>2</v>
      </c>
      <c r="E458">
        <v>2</v>
      </c>
      <c r="F458">
        <v>5</v>
      </c>
      <c r="G458">
        <v>5</v>
      </c>
      <c r="H458">
        <v>3</v>
      </c>
      <c r="I458">
        <v>2</v>
      </c>
      <c r="J458">
        <v>4</v>
      </c>
      <c r="K458">
        <v>3</v>
      </c>
      <c r="L458">
        <v>3</v>
      </c>
      <c r="M458">
        <v>5</v>
      </c>
      <c r="N458">
        <v>2</v>
      </c>
      <c r="O458">
        <v>2</v>
      </c>
      <c r="P458">
        <v>3</v>
      </c>
      <c r="Q458">
        <v>2</v>
      </c>
      <c r="R458">
        <v>2</v>
      </c>
      <c r="S458">
        <v>2</v>
      </c>
      <c r="T458">
        <v>2</v>
      </c>
      <c r="U458">
        <v>2</v>
      </c>
      <c r="V458">
        <v>1</v>
      </c>
      <c r="W458">
        <v>1</v>
      </c>
      <c r="X458">
        <v>2</v>
      </c>
      <c r="Y458">
        <v>2</v>
      </c>
      <c r="Z458">
        <v>2</v>
      </c>
      <c r="AA458">
        <v>2</v>
      </c>
      <c r="AB458">
        <v>2</v>
      </c>
      <c r="AC458">
        <v>2</v>
      </c>
      <c r="AD458">
        <v>2</v>
      </c>
      <c r="AE458">
        <v>2</v>
      </c>
      <c r="AF458">
        <v>2</v>
      </c>
      <c r="AG458">
        <v>2</v>
      </c>
      <c r="AH458">
        <v>6</v>
      </c>
      <c r="AI458">
        <v>2</v>
      </c>
      <c r="AJ458">
        <v>4</v>
      </c>
      <c r="AK458">
        <v>2</v>
      </c>
      <c r="AL458">
        <v>4</v>
      </c>
      <c r="AM458">
        <v>2</v>
      </c>
      <c r="AN458">
        <v>2</v>
      </c>
      <c r="AO458">
        <v>1</v>
      </c>
      <c r="AP458">
        <v>2</v>
      </c>
      <c r="AR458" s="5">
        <f t="shared" ref="AR458:AR521" si="112">SUM(Q458:Z458)</f>
        <v>18</v>
      </c>
      <c r="AS458" s="5">
        <f t="shared" ref="AS458:AS521" si="113">SUM(AA458:AD458)</f>
        <v>8</v>
      </c>
      <c r="AT458" s="6">
        <f t="shared" ref="AT458:AT521" si="114">IF(J458=1,"6",IF(J458=2,"5,4",IF(J458=3,"4,2",IF(J458=4,"3,1",IF(J458=5,"2",IF(J458=6,"1",J458))))))+IF(AND(J458=1,K458=1),"6",IF(AND(J458&gt;1,K458=1),"5",IF(AND(J458&gt;1, K458=2),"4",IF(AND(J458&gt;1,K458=3),"3",IF(AND(J458&gt;1,K458=4),"2",IF(AND(J458&gt;1,K458=5),"1",IF(K458=1,"6",IF(K458=2,"4,75",IF(K458=3,"3,5",IF(K458=4,"2,25",IF(K458=5,"1",J458)))))))))))</f>
        <v>6.1</v>
      </c>
      <c r="AU458" s="6">
        <f t="shared" ref="AU458:AU521" si="115">IF(G458=1,"5",IF(G458=2,"4,4",IF(G458=3,"3,4",IF(G458=4,"2",IF(G458=5,"1",G458)))))+M458+O458+IF(N458=1,"5",IF(N458=2,"4",IF(N458=3,"3",IF(N458=4,"2",IF(N458=5,"1",N458)))))+IF(P458=1,"5",IF(P458=2,"4",IF(P458=3,"3",IF(P458=4,"2",IF(P458=5,"1",P458)))))</f>
        <v>15</v>
      </c>
      <c r="AV458" s="6">
        <f t="shared" ref="AV458:AV521" si="116">IF(AH458=1,"6",IF(AH458=2,"5",IF(AH458=3,"4",IF(AH458=4,"3",IF(AH458=5,"2",IF(AH458=6,"1",AH458))))))+IF(AL458=1,"6",IF(AL458=2,"5",IF(AL458=3,"4",IF(AL458=4,"3",IF(AL458=5,"2",IF(AL458=6,"1",AL458))))))+AN458+AP458</f>
        <v>8</v>
      </c>
      <c r="AW458" s="6">
        <f t="shared" ref="AW458:AW521" si="117">IF(I458=1,"5",IF(I458=2,"4",IF(I458=3,"3",IF(I458=4,"2",IF(I458=5,"1",IF(I458=6,"1",I458))))))+L458</f>
        <v>7</v>
      </c>
      <c r="AX458" s="5">
        <f t="shared" ref="AX458:AX521" si="118">SUM(AE458:AG458)</f>
        <v>6</v>
      </c>
      <c r="AY458" s="5">
        <f t="shared" ref="AY458:AY521" si="119">AI458+AJ458+IF(AK458=1,"6",IF(AK458=2,"5",IF(AK458=3,"4",IF(AK458=4,"3",IF(AK458=5,"2",IF(AK458=6,"1",AK458))))))+AM458+IF(AO458=1,"6",IF(AO458=2,"5",IF(AO458=3,"4",IF(AO458=4,"3",IF(AO458=5,"2",IF(AO458=6,"1",AO458))))))</f>
        <v>19</v>
      </c>
      <c r="BA458" s="9">
        <f t="shared" ref="BA458:BA521" si="120">((AR458-10)/20)*100</f>
        <v>40</v>
      </c>
      <c r="BB458" s="9">
        <f t="shared" ref="BB458:BB521" si="121">((AS458-4)/4)*100</f>
        <v>100</v>
      </c>
      <c r="BC458" s="9">
        <f t="shared" ref="BC458:BC521" si="122">((AT458-2)/10)*100</f>
        <v>41</v>
      </c>
      <c r="BD458" s="9">
        <f t="shared" ref="BD458:BD521" si="123">((AU458-5)/20)*100</f>
        <v>50</v>
      </c>
      <c r="BE458" s="9">
        <f t="shared" ref="BE458:BE521" si="124">((AV458-4)/20)*100</f>
        <v>20</v>
      </c>
      <c r="BF458" s="9">
        <f t="shared" ref="BF458:BF521" si="125">((AW458-2)/8)*100</f>
        <v>62.5</v>
      </c>
      <c r="BG458" s="9">
        <f t="shared" ref="BG458:BG521" si="126">((AX458-3)/3)*100</f>
        <v>100</v>
      </c>
      <c r="BH458" s="9">
        <f t="shared" ref="BH458:BH521" si="127">((AY458-5)/25)*100</f>
        <v>56.000000000000007</v>
      </c>
    </row>
    <row r="459" spans="1:85" x14ac:dyDescent="0.25">
      <c r="A459">
        <v>10189</v>
      </c>
      <c r="B459">
        <v>2</v>
      </c>
      <c r="C459">
        <v>61</v>
      </c>
      <c r="D459">
        <v>2</v>
      </c>
      <c r="E459">
        <v>2</v>
      </c>
      <c r="F459">
        <v>6</v>
      </c>
      <c r="G459">
        <v>3</v>
      </c>
      <c r="H459">
        <v>3</v>
      </c>
      <c r="I459">
        <v>5</v>
      </c>
      <c r="J459">
        <v>5</v>
      </c>
      <c r="K459">
        <v>4</v>
      </c>
      <c r="L459">
        <v>2</v>
      </c>
      <c r="M459">
        <v>3</v>
      </c>
      <c r="N459">
        <v>2</v>
      </c>
      <c r="O459">
        <v>3</v>
      </c>
      <c r="P459">
        <v>2</v>
      </c>
      <c r="Q459">
        <v>1</v>
      </c>
      <c r="R459">
        <v>2</v>
      </c>
      <c r="S459">
        <v>2</v>
      </c>
      <c r="T459">
        <v>2</v>
      </c>
      <c r="U459">
        <v>2</v>
      </c>
      <c r="V459">
        <v>1</v>
      </c>
      <c r="W459">
        <v>2</v>
      </c>
      <c r="X459">
        <v>3</v>
      </c>
      <c r="Y459">
        <v>3</v>
      </c>
      <c r="Z459">
        <v>3</v>
      </c>
      <c r="AA459">
        <v>2</v>
      </c>
      <c r="AB459">
        <v>2</v>
      </c>
      <c r="AC459">
        <v>1</v>
      </c>
      <c r="AD459">
        <v>1</v>
      </c>
      <c r="AE459">
        <v>2</v>
      </c>
      <c r="AF459">
        <v>1</v>
      </c>
      <c r="AG459">
        <v>1</v>
      </c>
      <c r="AH459">
        <v>2</v>
      </c>
      <c r="AI459">
        <v>4</v>
      </c>
      <c r="AJ459">
        <v>4</v>
      </c>
      <c r="AK459">
        <v>4</v>
      </c>
      <c r="AL459">
        <v>3</v>
      </c>
      <c r="AM459">
        <v>4</v>
      </c>
      <c r="AN459">
        <v>5</v>
      </c>
      <c r="AO459">
        <v>2</v>
      </c>
      <c r="AP459">
        <v>4</v>
      </c>
      <c r="AR459" s="5">
        <f t="shared" si="112"/>
        <v>21</v>
      </c>
      <c r="AS459" s="5">
        <f t="shared" si="113"/>
        <v>6</v>
      </c>
      <c r="AT459" s="6">
        <f t="shared" si="114"/>
        <v>4</v>
      </c>
      <c r="AU459" s="6">
        <f t="shared" si="115"/>
        <v>17.399999999999999</v>
      </c>
      <c r="AV459" s="6">
        <f t="shared" si="116"/>
        <v>18</v>
      </c>
      <c r="AW459" s="6">
        <f t="shared" si="117"/>
        <v>3</v>
      </c>
      <c r="AX459" s="5">
        <f t="shared" si="118"/>
        <v>4</v>
      </c>
      <c r="AY459" s="5">
        <f t="shared" si="119"/>
        <v>20</v>
      </c>
      <c r="BA459" s="9">
        <f t="shared" si="120"/>
        <v>55.000000000000007</v>
      </c>
      <c r="BB459" s="9">
        <f t="shared" si="121"/>
        <v>50</v>
      </c>
      <c r="BC459" s="9">
        <f t="shared" si="122"/>
        <v>20</v>
      </c>
      <c r="BD459" s="9">
        <f t="shared" si="123"/>
        <v>61.999999999999986</v>
      </c>
      <c r="BE459" s="9">
        <f t="shared" si="124"/>
        <v>70</v>
      </c>
      <c r="BF459" s="9">
        <f t="shared" si="125"/>
        <v>12.5</v>
      </c>
      <c r="BG459" s="9">
        <f t="shared" si="126"/>
        <v>33.333333333333329</v>
      </c>
      <c r="BH459" s="9">
        <f t="shared" si="127"/>
        <v>60</v>
      </c>
    </row>
    <row r="460" spans="1:85" x14ac:dyDescent="0.25">
      <c r="A460">
        <v>10016</v>
      </c>
      <c r="B460">
        <v>2</v>
      </c>
      <c r="C460">
        <v>60</v>
      </c>
      <c r="D460">
        <v>1</v>
      </c>
      <c r="E460">
        <v>7</v>
      </c>
      <c r="F460">
        <v>9</v>
      </c>
      <c r="G460">
        <v>3</v>
      </c>
      <c r="H460">
        <v>3</v>
      </c>
      <c r="I460">
        <v>1</v>
      </c>
      <c r="J460">
        <v>5</v>
      </c>
      <c r="K460">
        <v>3</v>
      </c>
      <c r="L460">
        <v>2</v>
      </c>
      <c r="M460">
        <v>3</v>
      </c>
      <c r="N460">
        <v>3</v>
      </c>
      <c r="O460">
        <v>2</v>
      </c>
      <c r="P460">
        <v>4</v>
      </c>
      <c r="Q460">
        <v>2</v>
      </c>
      <c r="R460">
        <v>2</v>
      </c>
      <c r="S460">
        <v>3</v>
      </c>
      <c r="T460">
        <v>2</v>
      </c>
      <c r="U460">
        <v>3</v>
      </c>
      <c r="V460">
        <v>2</v>
      </c>
      <c r="W460">
        <v>2</v>
      </c>
      <c r="X460">
        <v>3</v>
      </c>
      <c r="Y460">
        <v>3</v>
      </c>
      <c r="Z460">
        <v>3</v>
      </c>
      <c r="AA460">
        <v>1</v>
      </c>
      <c r="AB460">
        <v>1</v>
      </c>
      <c r="AC460">
        <v>1</v>
      </c>
      <c r="AD460">
        <v>2</v>
      </c>
      <c r="AE460">
        <v>2</v>
      </c>
      <c r="AF460">
        <v>2</v>
      </c>
      <c r="AG460">
        <v>2</v>
      </c>
      <c r="AH460">
        <v>4</v>
      </c>
      <c r="AI460">
        <v>4</v>
      </c>
      <c r="AJ460">
        <v>4</v>
      </c>
      <c r="AK460">
        <v>4</v>
      </c>
      <c r="AL460">
        <v>4</v>
      </c>
      <c r="AM460">
        <v>4</v>
      </c>
      <c r="AN460">
        <v>3</v>
      </c>
      <c r="AO460">
        <v>4</v>
      </c>
      <c r="AP460">
        <v>2</v>
      </c>
      <c r="AR460" s="5">
        <f t="shared" si="112"/>
        <v>25</v>
      </c>
      <c r="AS460" s="5">
        <f t="shared" si="113"/>
        <v>5</v>
      </c>
      <c r="AT460" s="6">
        <f t="shared" si="114"/>
        <v>5</v>
      </c>
      <c r="AU460" s="6">
        <f t="shared" si="115"/>
        <v>13.4</v>
      </c>
      <c r="AV460" s="6">
        <f t="shared" si="116"/>
        <v>11</v>
      </c>
      <c r="AW460" s="6">
        <f t="shared" si="117"/>
        <v>7</v>
      </c>
      <c r="AX460" s="5">
        <f t="shared" si="118"/>
        <v>6</v>
      </c>
      <c r="AY460" s="5">
        <f t="shared" si="119"/>
        <v>18</v>
      </c>
      <c r="BA460" s="9">
        <f t="shared" si="120"/>
        <v>75</v>
      </c>
      <c r="BB460" s="9">
        <f t="shared" si="121"/>
        <v>25</v>
      </c>
      <c r="BC460" s="9">
        <f t="shared" si="122"/>
        <v>30</v>
      </c>
      <c r="BD460" s="9">
        <f t="shared" si="123"/>
        <v>42.000000000000007</v>
      </c>
      <c r="BE460" s="9">
        <f t="shared" si="124"/>
        <v>35</v>
      </c>
      <c r="BF460" s="9">
        <f t="shared" si="125"/>
        <v>62.5</v>
      </c>
      <c r="BG460" s="9">
        <f t="shared" si="126"/>
        <v>100</v>
      </c>
      <c r="BH460" s="9">
        <f t="shared" si="127"/>
        <v>52</v>
      </c>
      <c r="BJ460">
        <v>0</v>
      </c>
      <c r="BK460">
        <v>1</v>
      </c>
      <c r="BL460">
        <v>1</v>
      </c>
      <c r="BM460">
        <v>0</v>
      </c>
      <c r="BN460">
        <v>1</v>
      </c>
      <c r="BO460">
        <v>0</v>
      </c>
      <c r="BP460">
        <v>1</v>
      </c>
      <c r="BQ460">
        <v>0</v>
      </c>
      <c r="BR460">
        <v>0</v>
      </c>
      <c r="BS460">
        <v>0</v>
      </c>
      <c r="BT460">
        <v>1</v>
      </c>
      <c r="BU460">
        <v>1</v>
      </c>
      <c r="BV460">
        <v>1</v>
      </c>
      <c r="BW460">
        <v>0</v>
      </c>
      <c r="BX460">
        <v>0</v>
      </c>
      <c r="BY460">
        <v>1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1</v>
      </c>
      <c r="CG460">
        <v>0</v>
      </c>
    </row>
    <row r="461" spans="1:85" x14ac:dyDescent="0.25">
      <c r="A461">
        <v>10476</v>
      </c>
      <c r="B461">
        <v>2</v>
      </c>
      <c r="C461">
        <v>62</v>
      </c>
      <c r="D461">
        <v>2</v>
      </c>
      <c r="E461">
        <v>7</v>
      </c>
      <c r="F461">
        <v>9</v>
      </c>
      <c r="G461">
        <v>3</v>
      </c>
      <c r="H461">
        <v>3</v>
      </c>
      <c r="I461">
        <v>2</v>
      </c>
      <c r="J461">
        <v>5</v>
      </c>
      <c r="K461">
        <v>2</v>
      </c>
      <c r="L461">
        <v>4</v>
      </c>
      <c r="M461">
        <v>4</v>
      </c>
      <c r="N461">
        <v>2</v>
      </c>
      <c r="O461">
        <v>4</v>
      </c>
      <c r="P461">
        <v>2</v>
      </c>
      <c r="Q461">
        <v>2</v>
      </c>
      <c r="R461">
        <v>3</v>
      </c>
      <c r="S461">
        <v>3</v>
      </c>
      <c r="T461">
        <v>2</v>
      </c>
      <c r="U461">
        <v>2</v>
      </c>
      <c r="V461">
        <v>1</v>
      </c>
      <c r="W461">
        <v>3</v>
      </c>
      <c r="X461">
        <v>3</v>
      </c>
      <c r="Y461">
        <v>3</v>
      </c>
      <c r="Z461">
        <v>2</v>
      </c>
      <c r="AA461">
        <v>2</v>
      </c>
      <c r="AB461">
        <v>2</v>
      </c>
      <c r="AC461">
        <v>2</v>
      </c>
      <c r="AD461">
        <v>2</v>
      </c>
      <c r="AE461">
        <v>2</v>
      </c>
      <c r="AF461">
        <v>2</v>
      </c>
      <c r="AG461">
        <v>1</v>
      </c>
      <c r="AH461">
        <v>2</v>
      </c>
      <c r="AI461">
        <v>5</v>
      </c>
      <c r="AJ461">
        <v>5</v>
      </c>
      <c r="AK461">
        <v>2</v>
      </c>
      <c r="AL461">
        <v>3</v>
      </c>
      <c r="AM461">
        <v>5</v>
      </c>
      <c r="AN461">
        <v>5</v>
      </c>
      <c r="AO461">
        <v>2</v>
      </c>
      <c r="AP461">
        <v>4</v>
      </c>
      <c r="AR461" s="5">
        <f t="shared" si="112"/>
        <v>24</v>
      </c>
      <c r="AS461" s="5">
        <f t="shared" si="113"/>
        <v>8</v>
      </c>
      <c r="AT461" s="6">
        <f t="shared" si="114"/>
        <v>6</v>
      </c>
      <c r="AU461" s="6">
        <f t="shared" si="115"/>
        <v>19.399999999999999</v>
      </c>
      <c r="AV461" s="6">
        <f t="shared" si="116"/>
        <v>18</v>
      </c>
      <c r="AW461" s="6">
        <f t="shared" si="117"/>
        <v>8</v>
      </c>
      <c r="AX461" s="5">
        <f t="shared" si="118"/>
        <v>5</v>
      </c>
      <c r="AY461" s="5">
        <f t="shared" si="119"/>
        <v>25</v>
      </c>
      <c r="BA461" s="9">
        <f t="shared" si="120"/>
        <v>70</v>
      </c>
      <c r="BB461" s="9">
        <f t="shared" si="121"/>
        <v>100</v>
      </c>
      <c r="BC461" s="9">
        <f t="shared" si="122"/>
        <v>40</v>
      </c>
      <c r="BD461" s="9">
        <f t="shared" si="123"/>
        <v>72</v>
      </c>
      <c r="BE461" s="9">
        <f t="shared" si="124"/>
        <v>70</v>
      </c>
      <c r="BF461" s="9">
        <f t="shared" si="125"/>
        <v>75</v>
      </c>
      <c r="BG461" s="9">
        <f t="shared" si="126"/>
        <v>66.666666666666657</v>
      </c>
      <c r="BH461" s="9">
        <f t="shared" si="127"/>
        <v>80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</row>
    <row r="462" spans="1:85" x14ac:dyDescent="0.25">
      <c r="A462">
        <v>10122</v>
      </c>
      <c r="B462">
        <v>2</v>
      </c>
      <c r="C462">
        <v>61</v>
      </c>
      <c r="D462">
        <v>2</v>
      </c>
      <c r="E462">
        <v>4</v>
      </c>
      <c r="F462">
        <v>2</v>
      </c>
      <c r="G462">
        <v>3</v>
      </c>
      <c r="H462">
        <v>3</v>
      </c>
      <c r="I462">
        <v>2</v>
      </c>
      <c r="J462">
        <v>3</v>
      </c>
      <c r="K462">
        <v>2</v>
      </c>
      <c r="L462">
        <v>3</v>
      </c>
      <c r="M462">
        <v>1</v>
      </c>
      <c r="N462">
        <v>3</v>
      </c>
      <c r="O462">
        <v>3</v>
      </c>
      <c r="P462">
        <v>2</v>
      </c>
      <c r="Q462">
        <v>2</v>
      </c>
      <c r="R462">
        <v>3</v>
      </c>
      <c r="S462">
        <v>3</v>
      </c>
      <c r="T462">
        <v>3</v>
      </c>
      <c r="U462">
        <v>3</v>
      </c>
      <c r="V462">
        <v>2</v>
      </c>
      <c r="W462">
        <v>3</v>
      </c>
      <c r="X462">
        <v>3</v>
      </c>
      <c r="Y462">
        <v>3</v>
      </c>
      <c r="Z462">
        <v>3</v>
      </c>
      <c r="AA462">
        <v>2</v>
      </c>
      <c r="AB462">
        <v>2</v>
      </c>
      <c r="AC462">
        <v>2</v>
      </c>
      <c r="AD462">
        <v>2</v>
      </c>
      <c r="AE462">
        <v>2</v>
      </c>
      <c r="AF462">
        <v>2</v>
      </c>
      <c r="AG462">
        <v>2</v>
      </c>
      <c r="AH462">
        <v>2</v>
      </c>
      <c r="AI462">
        <v>5</v>
      </c>
      <c r="AJ462">
        <v>4</v>
      </c>
      <c r="AK462">
        <v>3</v>
      </c>
      <c r="AL462">
        <v>3</v>
      </c>
      <c r="AM462">
        <v>4</v>
      </c>
      <c r="AN462">
        <v>5</v>
      </c>
      <c r="AO462">
        <v>2</v>
      </c>
      <c r="AP462">
        <v>4</v>
      </c>
      <c r="AR462" s="5">
        <f t="shared" si="112"/>
        <v>28</v>
      </c>
      <c r="AS462" s="5">
        <f t="shared" si="113"/>
        <v>8</v>
      </c>
      <c r="AT462" s="6">
        <f t="shared" si="114"/>
        <v>8.1999999999999993</v>
      </c>
      <c r="AU462" s="6">
        <f t="shared" si="115"/>
        <v>14.4</v>
      </c>
      <c r="AV462" s="6">
        <f t="shared" si="116"/>
        <v>18</v>
      </c>
      <c r="AW462" s="6">
        <f t="shared" si="117"/>
        <v>7</v>
      </c>
      <c r="AX462" s="5">
        <f t="shared" si="118"/>
        <v>6</v>
      </c>
      <c r="AY462" s="5">
        <f t="shared" si="119"/>
        <v>22</v>
      </c>
      <c r="BA462" s="9">
        <f t="shared" si="120"/>
        <v>90</v>
      </c>
      <c r="BB462" s="9">
        <f t="shared" si="121"/>
        <v>100</v>
      </c>
      <c r="BC462" s="9">
        <f t="shared" si="122"/>
        <v>61.999999999999986</v>
      </c>
      <c r="BD462" s="9">
        <f t="shared" si="123"/>
        <v>47</v>
      </c>
      <c r="BE462" s="9">
        <f t="shared" si="124"/>
        <v>70</v>
      </c>
      <c r="BF462" s="9">
        <f t="shared" si="125"/>
        <v>62.5</v>
      </c>
      <c r="BG462" s="9">
        <f t="shared" si="126"/>
        <v>100</v>
      </c>
      <c r="BH462" s="9">
        <f t="shared" si="127"/>
        <v>68</v>
      </c>
      <c r="BJ462">
        <v>0</v>
      </c>
      <c r="BK462">
        <v>1</v>
      </c>
      <c r="BL462">
        <v>1</v>
      </c>
      <c r="BM462">
        <v>0</v>
      </c>
      <c r="BN462">
        <v>1</v>
      </c>
      <c r="BO462">
        <v>0</v>
      </c>
      <c r="BP462">
        <v>1</v>
      </c>
      <c r="BQ462">
        <v>0</v>
      </c>
      <c r="BR462">
        <v>1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1</v>
      </c>
      <c r="CA462">
        <v>1</v>
      </c>
      <c r="CB462">
        <v>0</v>
      </c>
      <c r="CC462">
        <v>0</v>
      </c>
      <c r="CD462">
        <v>1</v>
      </c>
      <c r="CE462">
        <v>0</v>
      </c>
      <c r="CF462">
        <v>1</v>
      </c>
      <c r="CG462">
        <v>0</v>
      </c>
    </row>
    <row r="463" spans="1:85" x14ac:dyDescent="0.25">
      <c r="A463">
        <v>10126</v>
      </c>
      <c r="B463">
        <v>2</v>
      </c>
      <c r="C463">
        <v>61</v>
      </c>
      <c r="D463">
        <v>1</v>
      </c>
      <c r="E463">
        <v>4</v>
      </c>
      <c r="F463">
        <v>5</v>
      </c>
      <c r="G463">
        <v>4</v>
      </c>
      <c r="H463">
        <v>4</v>
      </c>
      <c r="I463">
        <v>2</v>
      </c>
      <c r="J463">
        <v>3</v>
      </c>
      <c r="K463">
        <v>2</v>
      </c>
      <c r="L463">
        <v>5</v>
      </c>
      <c r="M463">
        <v>4</v>
      </c>
      <c r="N463">
        <v>3</v>
      </c>
      <c r="O463">
        <v>4</v>
      </c>
      <c r="P463">
        <v>4</v>
      </c>
      <c r="Q463">
        <v>1</v>
      </c>
      <c r="R463">
        <v>2</v>
      </c>
      <c r="S463">
        <v>2</v>
      </c>
      <c r="T463">
        <v>2</v>
      </c>
      <c r="U463">
        <v>3</v>
      </c>
      <c r="V463">
        <v>2</v>
      </c>
      <c r="W463">
        <v>2</v>
      </c>
      <c r="X463">
        <v>3</v>
      </c>
      <c r="Y463">
        <v>3</v>
      </c>
      <c r="Z463">
        <v>2</v>
      </c>
      <c r="AA463">
        <v>2</v>
      </c>
      <c r="AB463">
        <v>1</v>
      </c>
      <c r="AC463">
        <v>1</v>
      </c>
      <c r="AD463">
        <v>1</v>
      </c>
      <c r="AE463">
        <v>2</v>
      </c>
      <c r="AF463">
        <v>2</v>
      </c>
      <c r="AG463">
        <v>2</v>
      </c>
      <c r="AH463">
        <v>3</v>
      </c>
      <c r="AI463">
        <v>5</v>
      </c>
      <c r="AJ463">
        <v>6</v>
      </c>
      <c r="AK463">
        <v>3</v>
      </c>
      <c r="AL463">
        <v>5</v>
      </c>
      <c r="AM463">
        <v>4</v>
      </c>
      <c r="AN463">
        <v>4</v>
      </c>
      <c r="AO463">
        <v>3</v>
      </c>
      <c r="AP463">
        <v>3</v>
      </c>
      <c r="AR463" s="5">
        <f t="shared" si="112"/>
        <v>22</v>
      </c>
      <c r="AS463" s="5">
        <f t="shared" si="113"/>
        <v>5</v>
      </c>
      <c r="AT463" s="6">
        <f t="shared" si="114"/>
        <v>8.1999999999999993</v>
      </c>
      <c r="AU463" s="6">
        <f t="shared" si="115"/>
        <v>15</v>
      </c>
      <c r="AV463" s="6">
        <f t="shared" si="116"/>
        <v>13</v>
      </c>
      <c r="AW463" s="6">
        <f t="shared" si="117"/>
        <v>9</v>
      </c>
      <c r="AX463" s="5">
        <f t="shared" si="118"/>
        <v>6</v>
      </c>
      <c r="AY463" s="5">
        <f t="shared" si="119"/>
        <v>23</v>
      </c>
      <c r="BA463" s="9">
        <f t="shared" si="120"/>
        <v>60</v>
      </c>
      <c r="BB463" s="9">
        <f t="shared" si="121"/>
        <v>25</v>
      </c>
      <c r="BC463" s="9">
        <f t="shared" si="122"/>
        <v>61.999999999999986</v>
      </c>
      <c r="BD463" s="9">
        <f t="shared" si="123"/>
        <v>50</v>
      </c>
      <c r="BE463" s="9">
        <f t="shared" si="124"/>
        <v>45</v>
      </c>
      <c r="BF463" s="9">
        <f t="shared" si="125"/>
        <v>87.5</v>
      </c>
      <c r="BG463" s="9">
        <f t="shared" si="126"/>
        <v>100</v>
      </c>
      <c r="BH463" s="9">
        <f t="shared" si="127"/>
        <v>72</v>
      </c>
      <c r="BJ463">
        <v>0</v>
      </c>
      <c r="BK463">
        <v>1</v>
      </c>
      <c r="BL463">
        <v>0</v>
      </c>
      <c r="BM463">
        <v>0</v>
      </c>
      <c r="BN463">
        <v>1</v>
      </c>
      <c r="BO463">
        <v>0</v>
      </c>
      <c r="BP463">
        <v>0</v>
      </c>
      <c r="BQ463">
        <v>1</v>
      </c>
      <c r="BR463">
        <v>0</v>
      </c>
      <c r="BS463">
        <v>1</v>
      </c>
      <c r="BT463">
        <v>1</v>
      </c>
      <c r="BU463">
        <v>0</v>
      </c>
      <c r="BV463">
        <v>0</v>
      </c>
      <c r="BW463">
        <v>0</v>
      </c>
      <c r="BX463">
        <v>0</v>
      </c>
      <c r="BY463">
        <v>1</v>
      </c>
      <c r="BZ463">
        <v>0</v>
      </c>
      <c r="CA463">
        <v>0</v>
      </c>
      <c r="CB463">
        <v>0</v>
      </c>
      <c r="CC463">
        <v>0</v>
      </c>
      <c r="CD463">
        <v>1</v>
      </c>
      <c r="CE463">
        <v>0</v>
      </c>
      <c r="CF463">
        <v>0</v>
      </c>
      <c r="CG463">
        <v>0</v>
      </c>
    </row>
    <row r="464" spans="1:85" x14ac:dyDescent="0.25">
      <c r="A464">
        <v>10642</v>
      </c>
      <c r="B464">
        <v>2</v>
      </c>
      <c r="C464">
        <v>62</v>
      </c>
      <c r="D464">
        <v>2</v>
      </c>
      <c r="E464">
        <v>3</v>
      </c>
      <c r="F464">
        <v>5</v>
      </c>
      <c r="G464">
        <v>2</v>
      </c>
      <c r="H464">
        <v>3</v>
      </c>
      <c r="I464">
        <v>1</v>
      </c>
      <c r="J464">
        <v>3</v>
      </c>
      <c r="K464">
        <v>1</v>
      </c>
      <c r="L464">
        <v>5</v>
      </c>
      <c r="M464">
        <v>5</v>
      </c>
      <c r="N464">
        <v>2</v>
      </c>
      <c r="O464">
        <v>4</v>
      </c>
      <c r="P464">
        <v>2</v>
      </c>
      <c r="Q464">
        <v>3</v>
      </c>
      <c r="R464">
        <v>3</v>
      </c>
      <c r="S464">
        <v>3</v>
      </c>
      <c r="T464">
        <v>3</v>
      </c>
      <c r="U464">
        <v>3</v>
      </c>
      <c r="V464">
        <v>3</v>
      </c>
      <c r="W464">
        <v>3</v>
      </c>
      <c r="X464">
        <v>3</v>
      </c>
      <c r="Y464">
        <v>3</v>
      </c>
      <c r="Z464">
        <v>3</v>
      </c>
      <c r="AA464">
        <v>2</v>
      </c>
      <c r="AB464">
        <v>2</v>
      </c>
      <c r="AC464">
        <v>2</v>
      </c>
      <c r="AD464">
        <v>2</v>
      </c>
      <c r="AE464">
        <v>2</v>
      </c>
      <c r="AF464">
        <v>2</v>
      </c>
      <c r="AG464">
        <v>2</v>
      </c>
      <c r="AH464">
        <v>1</v>
      </c>
      <c r="AI464">
        <v>5</v>
      </c>
      <c r="AJ464">
        <v>6</v>
      </c>
      <c r="AK464">
        <v>2</v>
      </c>
      <c r="AL464">
        <v>2</v>
      </c>
      <c r="AM464">
        <v>5</v>
      </c>
      <c r="AN464">
        <v>5</v>
      </c>
      <c r="AO464">
        <v>2</v>
      </c>
      <c r="AP464">
        <v>5</v>
      </c>
      <c r="AR464" s="5">
        <f t="shared" si="112"/>
        <v>30</v>
      </c>
      <c r="AS464" s="5">
        <f t="shared" si="113"/>
        <v>8</v>
      </c>
      <c r="AT464" s="6">
        <f t="shared" si="114"/>
        <v>9.1999999999999993</v>
      </c>
      <c r="AU464" s="6">
        <f t="shared" si="115"/>
        <v>21.4</v>
      </c>
      <c r="AV464" s="6">
        <f t="shared" si="116"/>
        <v>21</v>
      </c>
      <c r="AW464" s="6">
        <f t="shared" si="117"/>
        <v>10</v>
      </c>
      <c r="AX464" s="5">
        <f t="shared" si="118"/>
        <v>6</v>
      </c>
      <c r="AY464" s="5">
        <f t="shared" si="119"/>
        <v>26</v>
      </c>
      <c r="BA464" s="9">
        <f t="shared" si="120"/>
        <v>100</v>
      </c>
      <c r="BB464" s="9">
        <f t="shared" si="121"/>
        <v>100</v>
      </c>
      <c r="BC464" s="9">
        <f t="shared" si="122"/>
        <v>72</v>
      </c>
      <c r="BD464" s="9">
        <f t="shared" si="123"/>
        <v>82</v>
      </c>
      <c r="BE464" s="9">
        <f t="shared" si="124"/>
        <v>85</v>
      </c>
      <c r="BF464" s="9">
        <f t="shared" si="125"/>
        <v>100</v>
      </c>
      <c r="BG464" s="9">
        <f t="shared" si="126"/>
        <v>100</v>
      </c>
      <c r="BH464" s="9">
        <f t="shared" si="127"/>
        <v>84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</row>
    <row r="465" spans="1:85" x14ac:dyDescent="0.25">
      <c r="A465">
        <v>10080</v>
      </c>
      <c r="B465">
        <v>2</v>
      </c>
      <c r="C465">
        <v>61</v>
      </c>
      <c r="D465">
        <v>1</v>
      </c>
      <c r="E465">
        <v>3</v>
      </c>
      <c r="F465">
        <v>8</v>
      </c>
      <c r="G465">
        <v>5</v>
      </c>
      <c r="H465">
        <v>5</v>
      </c>
      <c r="I465">
        <v>4</v>
      </c>
      <c r="J465">
        <v>6</v>
      </c>
      <c r="K465">
        <v>5</v>
      </c>
      <c r="L465">
        <v>1</v>
      </c>
      <c r="M465">
        <v>1</v>
      </c>
      <c r="N465">
        <v>5</v>
      </c>
      <c r="O465">
        <v>1</v>
      </c>
      <c r="P465">
        <v>5</v>
      </c>
      <c r="Q465">
        <v>1</v>
      </c>
      <c r="R465">
        <v>1</v>
      </c>
      <c r="S465">
        <v>1</v>
      </c>
      <c r="T465">
        <v>1</v>
      </c>
      <c r="U465">
        <v>1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2</v>
      </c>
      <c r="AC465">
        <v>1</v>
      </c>
      <c r="AD465">
        <v>1</v>
      </c>
      <c r="AE465">
        <v>1</v>
      </c>
      <c r="AF465">
        <v>1</v>
      </c>
      <c r="AG465">
        <v>1</v>
      </c>
      <c r="AH465">
        <v>5</v>
      </c>
      <c r="AI465">
        <v>3</v>
      </c>
      <c r="AJ465">
        <v>2</v>
      </c>
      <c r="AK465">
        <v>6</v>
      </c>
      <c r="AL465">
        <v>5</v>
      </c>
      <c r="AM465">
        <v>1</v>
      </c>
      <c r="AN465">
        <v>1</v>
      </c>
      <c r="AO465">
        <v>5</v>
      </c>
      <c r="AP465">
        <v>1</v>
      </c>
      <c r="AR465" s="5">
        <f t="shared" si="112"/>
        <v>10</v>
      </c>
      <c r="AS465" s="5">
        <f t="shared" si="113"/>
        <v>5</v>
      </c>
      <c r="AT465" s="6">
        <f t="shared" si="114"/>
        <v>2</v>
      </c>
      <c r="AU465" s="6">
        <f t="shared" si="115"/>
        <v>5</v>
      </c>
      <c r="AV465" s="6">
        <f t="shared" si="116"/>
        <v>6</v>
      </c>
      <c r="AW465" s="6">
        <f t="shared" si="117"/>
        <v>3</v>
      </c>
      <c r="AX465" s="5">
        <f t="shared" si="118"/>
        <v>3</v>
      </c>
      <c r="AY465" s="5">
        <f t="shared" si="119"/>
        <v>9</v>
      </c>
      <c r="BA465" s="9">
        <f t="shared" si="120"/>
        <v>0</v>
      </c>
      <c r="BB465" s="9">
        <f t="shared" si="121"/>
        <v>25</v>
      </c>
      <c r="BC465" s="9">
        <f t="shared" si="122"/>
        <v>0</v>
      </c>
      <c r="BD465" s="9">
        <f t="shared" si="123"/>
        <v>0</v>
      </c>
      <c r="BE465" s="9">
        <f t="shared" si="124"/>
        <v>10</v>
      </c>
      <c r="BF465" s="9">
        <f t="shared" si="125"/>
        <v>12.5</v>
      </c>
      <c r="BG465" s="9">
        <f t="shared" si="126"/>
        <v>0</v>
      </c>
      <c r="BH465" s="9">
        <f t="shared" si="127"/>
        <v>16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</row>
    <row r="466" spans="1:85" x14ac:dyDescent="0.25">
      <c r="A466">
        <v>10370</v>
      </c>
      <c r="B466">
        <v>2</v>
      </c>
      <c r="C466">
        <v>61</v>
      </c>
      <c r="D466">
        <v>1</v>
      </c>
      <c r="E466">
        <v>4</v>
      </c>
      <c r="F466">
        <v>4</v>
      </c>
      <c r="G466">
        <v>4</v>
      </c>
      <c r="H466">
        <v>3</v>
      </c>
      <c r="I466">
        <v>1</v>
      </c>
      <c r="J466">
        <v>4</v>
      </c>
      <c r="K466">
        <v>1</v>
      </c>
      <c r="L466">
        <v>5</v>
      </c>
      <c r="M466">
        <v>5</v>
      </c>
      <c r="N466">
        <v>4</v>
      </c>
      <c r="O466">
        <v>3</v>
      </c>
      <c r="P466">
        <v>4</v>
      </c>
      <c r="Q466">
        <v>3</v>
      </c>
      <c r="R466">
        <v>3</v>
      </c>
      <c r="S466">
        <v>3</v>
      </c>
      <c r="T466">
        <v>3</v>
      </c>
      <c r="U466">
        <v>3</v>
      </c>
      <c r="V466">
        <v>3</v>
      </c>
      <c r="W466">
        <v>3</v>
      </c>
      <c r="X466">
        <v>3</v>
      </c>
      <c r="Y466">
        <v>3</v>
      </c>
      <c r="Z466">
        <v>3</v>
      </c>
      <c r="AA466">
        <v>2</v>
      </c>
      <c r="AB466">
        <v>2</v>
      </c>
      <c r="AC466">
        <v>2</v>
      </c>
      <c r="AD466">
        <v>2</v>
      </c>
      <c r="AE466">
        <v>2</v>
      </c>
      <c r="AF466">
        <v>2</v>
      </c>
      <c r="AG466">
        <v>2</v>
      </c>
      <c r="AH466">
        <v>3</v>
      </c>
      <c r="AI466">
        <v>4</v>
      </c>
      <c r="AJ466">
        <v>6</v>
      </c>
      <c r="AK466">
        <v>3</v>
      </c>
      <c r="AL466">
        <v>3</v>
      </c>
      <c r="AM466">
        <v>5</v>
      </c>
      <c r="AN466">
        <v>5</v>
      </c>
      <c r="AO466">
        <v>3</v>
      </c>
      <c r="AP466">
        <v>3</v>
      </c>
      <c r="AR466" s="5">
        <f t="shared" si="112"/>
        <v>30</v>
      </c>
      <c r="AS466" s="5">
        <f t="shared" si="113"/>
        <v>8</v>
      </c>
      <c r="AT466" s="6">
        <f t="shared" si="114"/>
        <v>8.1</v>
      </c>
      <c r="AU466" s="6">
        <f t="shared" si="115"/>
        <v>14</v>
      </c>
      <c r="AV466" s="6">
        <f t="shared" si="116"/>
        <v>16</v>
      </c>
      <c r="AW466" s="6">
        <f t="shared" si="117"/>
        <v>10</v>
      </c>
      <c r="AX466" s="5">
        <f t="shared" si="118"/>
        <v>6</v>
      </c>
      <c r="AY466" s="5">
        <f t="shared" si="119"/>
        <v>23</v>
      </c>
      <c r="BA466" s="9">
        <f t="shared" si="120"/>
        <v>100</v>
      </c>
      <c r="BB466" s="9">
        <f t="shared" si="121"/>
        <v>100</v>
      </c>
      <c r="BC466" s="9">
        <f t="shared" si="122"/>
        <v>61</v>
      </c>
      <c r="BD466" s="9">
        <f t="shared" si="123"/>
        <v>45</v>
      </c>
      <c r="BE466" s="9">
        <f t="shared" si="124"/>
        <v>60</v>
      </c>
      <c r="BF466" s="9">
        <f t="shared" si="125"/>
        <v>100</v>
      </c>
      <c r="BG466" s="9">
        <f t="shared" si="126"/>
        <v>100</v>
      </c>
      <c r="BH466" s="9">
        <f t="shared" si="127"/>
        <v>72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999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</row>
    <row r="467" spans="1:85" x14ac:dyDescent="0.25">
      <c r="A467">
        <v>10547</v>
      </c>
      <c r="B467">
        <v>2</v>
      </c>
      <c r="C467">
        <v>62</v>
      </c>
      <c r="D467">
        <v>2</v>
      </c>
      <c r="E467">
        <v>6</v>
      </c>
      <c r="F467">
        <v>4</v>
      </c>
      <c r="G467">
        <v>3</v>
      </c>
      <c r="H467">
        <v>3</v>
      </c>
      <c r="I467">
        <v>1</v>
      </c>
      <c r="J467">
        <v>4</v>
      </c>
      <c r="K467">
        <v>3</v>
      </c>
      <c r="L467">
        <v>5</v>
      </c>
      <c r="M467">
        <v>3</v>
      </c>
      <c r="N467">
        <v>2</v>
      </c>
      <c r="O467">
        <v>3</v>
      </c>
      <c r="P467">
        <v>2</v>
      </c>
      <c r="Q467">
        <v>2</v>
      </c>
      <c r="R467">
        <v>3</v>
      </c>
      <c r="S467">
        <v>2</v>
      </c>
      <c r="T467">
        <v>2</v>
      </c>
      <c r="U467">
        <v>3</v>
      </c>
      <c r="V467">
        <v>2</v>
      </c>
      <c r="W467">
        <v>2</v>
      </c>
      <c r="X467">
        <v>3</v>
      </c>
      <c r="Y467">
        <v>3</v>
      </c>
      <c r="Z467">
        <v>3</v>
      </c>
      <c r="AA467">
        <v>1</v>
      </c>
      <c r="AB467">
        <v>1</v>
      </c>
      <c r="AC467">
        <v>1</v>
      </c>
      <c r="AD467">
        <v>1</v>
      </c>
      <c r="AE467">
        <v>1</v>
      </c>
      <c r="AF467">
        <v>1</v>
      </c>
      <c r="AG467">
        <v>2</v>
      </c>
      <c r="AH467">
        <v>1</v>
      </c>
      <c r="AI467">
        <v>6</v>
      </c>
      <c r="AJ467">
        <v>6</v>
      </c>
      <c r="AK467">
        <v>2</v>
      </c>
      <c r="AL467">
        <v>3</v>
      </c>
      <c r="AM467">
        <v>6</v>
      </c>
      <c r="AN467">
        <v>6</v>
      </c>
      <c r="AO467">
        <v>1</v>
      </c>
      <c r="AP467">
        <v>5</v>
      </c>
      <c r="AR467" s="5">
        <f t="shared" si="112"/>
        <v>25</v>
      </c>
      <c r="AS467" s="5">
        <f t="shared" si="113"/>
        <v>4</v>
      </c>
      <c r="AT467" s="6">
        <f t="shared" si="114"/>
        <v>6.1</v>
      </c>
      <c r="AU467" s="6">
        <f t="shared" si="115"/>
        <v>17.399999999999999</v>
      </c>
      <c r="AV467" s="6">
        <f t="shared" si="116"/>
        <v>21</v>
      </c>
      <c r="AW467" s="6">
        <f t="shared" si="117"/>
        <v>10</v>
      </c>
      <c r="AX467" s="5">
        <f t="shared" si="118"/>
        <v>4</v>
      </c>
      <c r="AY467" s="5">
        <f t="shared" si="119"/>
        <v>29</v>
      </c>
      <c r="BA467" s="9">
        <f t="shared" si="120"/>
        <v>75</v>
      </c>
      <c r="BB467" s="9">
        <f t="shared" si="121"/>
        <v>0</v>
      </c>
      <c r="BC467" s="9">
        <f t="shared" si="122"/>
        <v>41</v>
      </c>
      <c r="BD467" s="9">
        <f t="shared" si="123"/>
        <v>61.999999999999986</v>
      </c>
      <c r="BE467" s="9">
        <f t="shared" si="124"/>
        <v>85</v>
      </c>
      <c r="BF467" s="9">
        <f t="shared" si="125"/>
        <v>100</v>
      </c>
      <c r="BG467" s="9">
        <f t="shared" si="126"/>
        <v>33.333333333333329</v>
      </c>
      <c r="BH467" s="9">
        <f t="shared" si="127"/>
        <v>96</v>
      </c>
      <c r="BJ467">
        <v>0</v>
      </c>
      <c r="BK467">
        <v>1</v>
      </c>
      <c r="BL467">
        <v>0</v>
      </c>
      <c r="BM467">
        <v>0</v>
      </c>
      <c r="BN467">
        <v>1</v>
      </c>
      <c r="BO467">
        <v>0</v>
      </c>
      <c r="BP467">
        <v>1</v>
      </c>
      <c r="BQ467">
        <v>0</v>
      </c>
      <c r="BR467">
        <v>1</v>
      </c>
      <c r="BS467">
        <v>0</v>
      </c>
      <c r="BT467">
        <v>0</v>
      </c>
      <c r="BU467">
        <v>1</v>
      </c>
      <c r="BV467">
        <v>0</v>
      </c>
      <c r="BW467">
        <v>1</v>
      </c>
      <c r="BX467">
        <v>0</v>
      </c>
      <c r="BY467">
        <v>1</v>
      </c>
      <c r="BZ467">
        <v>0</v>
      </c>
      <c r="CA467">
        <v>0</v>
      </c>
      <c r="CB467">
        <v>0</v>
      </c>
      <c r="CC467">
        <v>0</v>
      </c>
      <c r="CD467">
        <v>1</v>
      </c>
      <c r="CE467">
        <v>0</v>
      </c>
      <c r="CF467">
        <v>1</v>
      </c>
      <c r="CG467">
        <v>0</v>
      </c>
    </row>
    <row r="468" spans="1:85" x14ac:dyDescent="0.25">
      <c r="A468">
        <v>10420</v>
      </c>
      <c r="B468">
        <v>2</v>
      </c>
      <c r="C468">
        <v>62</v>
      </c>
      <c r="D468">
        <v>1</v>
      </c>
      <c r="E468">
        <v>3</v>
      </c>
      <c r="F468">
        <v>6</v>
      </c>
      <c r="G468">
        <v>3</v>
      </c>
      <c r="H468">
        <v>5</v>
      </c>
      <c r="I468">
        <v>3</v>
      </c>
      <c r="J468">
        <v>4</v>
      </c>
      <c r="K468">
        <v>3</v>
      </c>
      <c r="L468">
        <v>3</v>
      </c>
      <c r="M468">
        <v>5</v>
      </c>
      <c r="N468">
        <v>1</v>
      </c>
      <c r="O468">
        <v>5</v>
      </c>
      <c r="P468">
        <v>1</v>
      </c>
      <c r="Q468">
        <v>1</v>
      </c>
      <c r="R468">
        <v>2</v>
      </c>
      <c r="S468">
        <v>1</v>
      </c>
      <c r="T468">
        <v>2</v>
      </c>
      <c r="U468">
        <v>2</v>
      </c>
      <c r="V468">
        <v>2</v>
      </c>
      <c r="W468">
        <v>2</v>
      </c>
      <c r="X468">
        <v>2</v>
      </c>
      <c r="Y468">
        <v>3</v>
      </c>
      <c r="Z468">
        <v>3</v>
      </c>
      <c r="AA468">
        <v>1</v>
      </c>
      <c r="AB468">
        <v>2</v>
      </c>
      <c r="AC468">
        <v>1</v>
      </c>
      <c r="AD468">
        <v>1</v>
      </c>
      <c r="AE468">
        <v>2</v>
      </c>
      <c r="AF468">
        <v>2</v>
      </c>
      <c r="AG468">
        <v>2</v>
      </c>
      <c r="AH468">
        <v>4</v>
      </c>
      <c r="AI468">
        <v>6</v>
      </c>
      <c r="AJ468">
        <v>5</v>
      </c>
      <c r="AK468">
        <v>3</v>
      </c>
      <c r="AL468">
        <v>4</v>
      </c>
      <c r="AM468">
        <v>4</v>
      </c>
      <c r="AN468">
        <v>4</v>
      </c>
      <c r="AO468">
        <v>2</v>
      </c>
      <c r="AP468">
        <v>3</v>
      </c>
      <c r="AR468" s="5">
        <f t="shared" si="112"/>
        <v>20</v>
      </c>
      <c r="AS468" s="5">
        <f t="shared" si="113"/>
        <v>5</v>
      </c>
      <c r="AT468" s="6">
        <f t="shared" si="114"/>
        <v>6.1</v>
      </c>
      <c r="AU468" s="6">
        <f t="shared" si="115"/>
        <v>23.4</v>
      </c>
      <c r="AV468" s="6">
        <f t="shared" si="116"/>
        <v>13</v>
      </c>
      <c r="AW468" s="6">
        <f t="shared" si="117"/>
        <v>6</v>
      </c>
      <c r="AX468" s="5">
        <f t="shared" si="118"/>
        <v>6</v>
      </c>
      <c r="AY468" s="5">
        <f t="shared" si="119"/>
        <v>24</v>
      </c>
      <c r="BA468" s="9">
        <f t="shared" si="120"/>
        <v>50</v>
      </c>
      <c r="BB468" s="9">
        <f t="shared" si="121"/>
        <v>25</v>
      </c>
      <c r="BC468" s="9">
        <f t="shared" si="122"/>
        <v>41</v>
      </c>
      <c r="BD468" s="9">
        <f t="shared" si="123"/>
        <v>92</v>
      </c>
      <c r="BE468" s="9">
        <f t="shared" si="124"/>
        <v>45</v>
      </c>
      <c r="BF468" s="9">
        <f t="shared" si="125"/>
        <v>50</v>
      </c>
      <c r="BG468" s="9">
        <f t="shared" si="126"/>
        <v>100</v>
      </c>
      <c r="BH468" s="9">
        <f t="shared" si="127"/>
        <v>76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</row>
    <row r="469" spans="1:85" x14ac:dyDescent="0.25">
      <c r="A469">
        <v>10590</v>
      </c>
      <c r="B469">
        <v>2</v>
      </c>
      <c r="C469">
        <v>62</v>
      </c>
      <c r="D469">
        <v>2</v>
      </c>
      <c r="E469">
        <v>4</v>
      </c>
      <c r="F469">
        <v>5</v>
      </c>
      <c r="G469">
        <v>3</v>
      </c>
      <c r="H469">
        <v>3</v>
      </c>
      <c r="I469">
        <v>2</v>
      </c>
      <c r="J469">
        <v>3</v>
      </c>
      <c r="K469">
        <v>2</v>
      </c>
      <c r="L469">
        <v>5</v>
      </c>
      <c r="M469">
        <v>5</v>
      </c>
      <c r="N469">
        <v>1</v>
      </c>
      <c r="O469">
        <v>5</v>
      </c>
      <c r="P469">
        <v>1</v>
      </c>
      <c r="Q469">
        <v>2</v>
      </c>
      <c r="R469">
        <v>3</v>
      </c>
      <c r="S469">
        <v>3</v>
      </c>
      <c r="T469">
        <v>3</v>
      </c>
      <c r="U469">
        <v>3</v>
      </c>
      <c r="V469">
        <v>2</v>
      </c>
      <c r="W469">
        <v>3</v>
      </c>
      <c r="X469">
        <v>3</v>
      </c>
      <c r="Y469">
        <v>3</v>
      </c>
      <c r="Z469">
        <v>3</v>
      </c>
      <c r="AA469">
        <v>2</v>
      </c>
      <c r="AB469">
        <v>2</v>
      </c>
      <c r="AC469">
        <v>2</v>
      </c>
      <c r="AD469">
        <v>1</v>
      </c>
      <c r="AE469">
        <v>2</v>
      </c>
      <c r="AF469">
        <v>2</v>
      </c>
      <c r="AG469">
        <v>2</v>
      </c>
      <c r="AH469">
        <v>2</v>
      </c>
      <c r="AI469">
        <v>4</v>
      </c>
      <c r="AJ469">
        <v>5</v>
      </c>
      <c r="AK469">
        <v>2</v>
      </c>
      <c r="AL469">
        <v>2</v>
      </c>
      <c r="AM469">
        <v>5</v>
      </c>
      <c r="AN469">
        <v>4</v>
      </c>
      <c r="AO469">
        <v>2</v>
      </c>
      <c r="AP469">
        <v>4</v>
      </c>
      <c r="AR469" s="5">
        <f t="shared" si="112"/>
        <v>28</v>
      </c>
      <c r="AS469" s="5">
        <f t="shared" si="113"/>
        <v>7</v>
      </c>
      <c r="AT469" s="6">
        <f t="shared" si="114"/>
        <v>8.1999999999999993</v>
      </c>
      <c r="AU469" s="6">
        <f t="shared" si="115"/>
        <v>23.4</v>
      </c>
      <c r="AV469" s="6">
        <f t="shared" si="116"/>
        <v>18</v>
      </c>
      <c r="AW469" s="6">
        <f t="shared" si="117"/>
        <v>9</v>
      </c>
      <c r="AX469" s="5">
        <f t="shared" si="118"/>
        <v>6</v>
      </c>
      <c r="AY469" s="5">
        <f t="shared" si="119"/>
        <v>24</v>
      </c>
      <c r="BA469" s="9">
        <f t="shared" si="120"/>
        <v>90</v>
      </c>
      <c r="BB469" s="9">
        <f t="shared" si="121"/>
        <v>75</v>
      </c>
      <c r="BC469" s="9">
        <f t="shared" si="122"/>
        <v>61.999999999999986</v>
      </c>
      <c r="BD469" s="9">
        <f t="shared" si="123"/>
        <v>92</v>
      </c>
      <c r="BE469" s="9">
        <f t="shared" si="124"/>
        <v>70</v>
      </c>
      <c r="BF469" s="9">
        <f t="shared" si="125"/>
        <v>87.5</v>
      </c>
      <c r="BG469" s="9">
        <f t="shared" si="126"/>
        <v>100</v>
      </c>
      <c r="BH469" s="9">
        <f t="shared" si="127"/>
        <v>76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</row>
    <row r="470" spans="1:85" x14ac:dyDescent="0.25">
      <c r="A470">
        <v>10493</v>
      </c>
      <c r="B470">
        <v>2</v>
      </c>
      <c r="C470">
        <v>62</v>
      </c>
      <c r="D470">
        <v>1</v>
      </c>
      <c r="E470">
        <v>3</v>
      </c>
      <c r="F470">
        <v>8</v>
      </c>
      <c r="G470">
        <v>3</v>
      </c>
      <c r="H470">
        <v>4</v>
      </c>
      <c r="I470">
        <v>2</v>
      </c>
      <c r="J470">
        <v>4</v>
      </c>
      <c r="K470">
        <v>3</v>
      </c>
      <c r="L470">
        <v>4</v>
      </c>
      <c r="M470">
        <v>5</v>
      </c>
      <c r="N470">
        <v>2</v>
      </c>
      <c r="O470">
        <v>4</v>
      </c>
      <c r="P470">
        <v>2</v>
      </c>
      <c r="Q470">
        <v>1</v>
      </c>
      <c r="R470">
        <v>2</v>
      </c>
      <c r="S470">
        <v>2</v>
      </c>
      <c r="T470">
        <v>2</v>
      </c>
      <c r="U470">
        <v>3</v>
      </c>
      <c r="V470">
        <v>3</v>
      </c>
      <c r="W470">
        <v>2</v>
      </c>
      <c r="X470">
        <v>3</v>
      </c>
      <c r="Y470">
        <v>3</v>
      </c>
      <c r="Z470">
        <v>3</v>
      </c>
      <c r="AA470">
        <v>1</v>
      </c>
      <c r="AB470">
        <v>1</v>
      </c>
      <c r="AC470">
        <v>1</v>
      </c>
      <c r="AD470">
        <v>1</v>
      </c>
      <c r="AE470">
        <v>1</v>
      </c>
      <c r="AF470">
        <v>1</v>
      </c>
      <c r="AG470">
        <v>1</v>
      </c>
      <c r="AH470">
        <v>2</v>
      </c>
      <c r="AI470">
        <v>5</v>
      </c>
      <c r="AJ470">
        <v>5</v>
      </c>
      <c r="AK470">
        <v>2</v>
      </c>
      <c r="AL470">
        <v>4</v>
      </c>
      <c r="AM470">
        <v>4</v>
      </c>
      <c r="AN470">
        <v>4</v>
      </c>
      <c r="AO470">
        <v>2</v>
      </c>
      <c r="AP470">
        <v>4</v>
      </c>
      <c r="AR470" s="5">
        <f t="shared" si="112"/>
        <v>24</v>
      </c>
      <c r="AS470" s="5">
        <f t="shared" si="113"/>
        <v>4</v>
      </c>
      <c r="AT470" s="6">
        <f t="shared" si="114"/>
        <v>6.1</v>
      </c>
      <c r="AU470" s="6">
        <f t="shared" si="115"/>
        <v>20.399999999999999</v>
      </c>
      <c r="AV470" s="6">
        <f t="shared" si="116"/>
        <v>16</v>
      </c>
      <c r="AW470" s="6">
        <f t="shared" si="117"/>
        <v>8</v>
      </c>
      <c r="AX470" s="5">
        <f t="shared" si="118"/>
        <v>3</v>
      </c>
      <c r="AY470" s="5">
        <f t="shared" si="119"/>
        <v>24</v>
      </c>
      <c r="BA470" s="9">
        <f t="shared" si="120"/>
        <v>70</v>
      </c>
      <c r="BB470" s="9">
        <f t="shared" si="121"/>
        <v>0</v>
      </c>
      <c r="BC470" s="9">
        <f t="shared" si="122"/>
        <v>41</v>
      </c>
      <c r="BD470" s="9">
        <f t="shared" si="123"/>
        <v>76.999999999999986</v>
      </c>
      <c r="BE470" s="9">
        <f t="shared" si="124"/>
        <v>60</v>
      </c>
      <c r="BF470" s="9">
        <f t="shared" si="125"/>
        <v>75</v>
      </c>
      <c r="BG470" s="9">
        <f t="shared" si="126"/>
        <v>0</v>
      </c>
      <c r="BH470" s="9">
        <f t="shared" si="127"/>
        <v>76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</row>
    <row r="471" spans="1:85" x14ac:dyDescent="0.25">
      <c r="A471">
        <v>10059</v>
      </c>
      <c r="B471">
        <v>2</v>
      </c>
      <c r="C471">
        <v>60</v>
      </c>
      <c r="D471">
        <v>1</v>
      </c>
      <c r="E471">
        <v>4</v>
      </c>
      <c r="F471">
        <v>3</v>
      </c>
      <c r="G471">
        <v>4</v>
      </c>
      <c r="H471">
        <v>2</v>
      </c>
      <c r="I471">
        <v>1</v>
      </c>
      <c r="J471">
        <v>3</v>
      </c>
      <c r="K471">
        <v>2</v>
      </c>
      <c r="L471">
        <v>4</v>
      </c>
      <c r="M471">
        <v>5</v>
      </c>
      <c r="N471">
        <v>3</v>
      </c>
      <c r="O471">
        <v>3</v>
      </c>
      <c r="P471">
        <v>3</v>
      </c>
      <c r="R471">
        <v>2</v>
      </c>
      <c r="T471">
        <v>3</v>
      </c>
      <c r="U471">
        <v>3</v>
      </c>
      <c r="V471">
        <v>2</v>
      </c>
      <c r="W471">
        <v>3</v>
      </c>
      <c r="X471">
        <v>3</v>
      </c>
      <c r="Y471">
        <v>3</v>
      </c>
      <c r="Z471">
        <v>3</v>
      </c>
      <c r="AA471">
        <v>2</v>
      </c>
      <c r="AB471">
        <v>2</v>
      </c>
      <c r="AC471">
        <v>2</v>
      </c>
      <c r="AD471">
        <v>2</v>
      </c>
      <c r="AE471">
        <v>2</v>
      </c>
      <c r="AF471">
        <v>2</v>
      </c>
      <c r="AG471">
        <v>1</v>
      </c>
      <c r="AH471">
        <v>4</v>
      </c>
      <c r="AI471">
        <v>5</v>
      </c>
      <c r="AJ471">
        <v>5</v>
      </c>
      <c r="AK471">
        <v>3</v>
      </c>
      <c r="AL471">
        <v>4</v>
      </c>
      <c r="AM471">
        <v>5</v>
      </c>
      <c r="AN471">
        <v>4</v>
      </c>
      <c r="AO471">
        <v>2</v>
      </c>
      <c r="AP471">
        <v>3</v>
      </c>
      <c r="AR471" s="5">
        <f t="shared" si="112"/>
        <v>22</v>
      </c>
      <c r="AS471" s="5">
        <f t="shared" si="113"/>
        <v>8</v>
      </c>
      <c r="AT471" s="6">
        <f t="shared" si="114"/>
        <v>8.1999999999999993</v>
      </c>
      <c r="AU471" s="6">
        <f t="shared" si="115"/>
        <v>16</v>
      </c>
      <c r="AV471" s="6">
        <f t="shared" si="116"/>
        <v>13</v>
      </c>
      <c r="AW471" s="6">
        <f t="shared" si="117"/>
        <v>9</v>
      </c>
      <c r="AX471" s="5">
        <f t="shared" si="118"/>
        <v>5</v>
      </c>
      <c r="AY471" s="5">
        <f t="shared" si="119"/>
        <v>24</v>
      </c>
      <c r="BA471" s="9">
        <f t="shared" si="120"/>
        <v>60</v>
      </c>
      <c r="BB471" s="9">
        <f t="shared" si="121"/>
        <v>100</v>
      </c>
      <c r="BC471" s="9">
        <f t="shared" si="122"/>
        <v>61.999999999999986</v>
      </c>
      <c r="BD471" s="9">
        <f t="shared" si="123"/>
        <v>55.000000000000007</v>
      </c>
      <c r="BE471" s="9">
        <f t="shared" si="124"/>
        <v>45</v>
      </c>
      <c r="BF471" s="9">
        <f t="shared" si="125"/>
        <v>87.5</v>
      </c>
      <c r="BG471" s="9">
        <f t="shared" si="126"/>
        <v>66.666666666666657</v>
      </c>
      <c r="BH471" s="9">
        <f t="shared" si="127"/>
        <v>76</v>
      </c>
      <c r="BJ471">
        <v>0</v>
      </c>
      <c r="BK471">
        <v>1</v>
      </c>
      <c r="BL471">
        <v>0</v>
      </c>
      <c r="BM471">
        <v>0</v>
      </c>
      <c r="BN471">
        <v>1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1</v>
      </c>
      <c r="CG471">
        <v>0</v>
      </c>
    </row>
    <row r="472" spans="1:85" x14ac:dyDescent="0.25">
      <c r="A472">
        <v>10523</v>
      </c>
      <c r="B472">
        <v>2</v>
      </c>
      <c r="C472">
        <v>62</v>
      </c>
      <c r="D472">
        <v>1</v>
      </c>
      <c r="E472">
        <v>5</v>
      </c>
      <c r="F472">
        <v>7</v>
      </c>
      <c r="G472">
        <v>4</v>
      </c>
      <c r="H472">
        <v>3</v>
      </c>
      <c r="I472">
        <v>4</v>
      </c>
      <c r="J472">
        <v>5</v>
      </c>
      <c r="K472">
        <v>4</v>
      </c>
      <c r="L472">
        <v>2</v>
      </c>
      <c r="M472">
        <v>3</v>
      </c>
      <c r="N472">
        <v>4</v>
      </c>
      <c r="O472">
        <v>2</v>
      </c>
      <c r="P472">
        <v>4</v>
      </c>
      <c r="Q472">
        <v>1</v>
      </c>
      <c r="R472">
        <v>1</v>
      </c>
      <c r="S472">
        <v>1</v>
      </c>
      <c r="T472">
        <v>1</v>
      </c>
      <c r="U472">
        <v>2</v>
      </c>
      <c r="V472">
        <v>1</v>
      </c>
      <c r="W472">
        <v>1</v>
      </c>
      <c r="X472">
        <v>2</v>
      </c>
      <c r="Y472">
        <v>2</v>
      </c>
      <c r="Z472">
        <v>2</v>
      </c>
      <c r="AA472">
        <v>1</v>
      </c>
      <c r="AB472">
        <v>1</v>
      </c>
      <c r="AC472">
        <v>1</v>
      </c>
      <c r="AD472">
        <v>1</v>
      </c>
      <c r="AE472">
        <v>1</v>
      </c>
      <c r="AF472">
        <v>1</v>
      </c>
      <c r="AG472">
        <v>1</v>
      </c>
      <c r="AH472">
        <v>5</v>
      </c>
      <c r="AI472">
        <v>3</v>
      </c>
      <c r="AJ472">
        <v>2</v>
      </c>
      <c r="AK472">
        <v>5</v>
      </c>
      <c r="AL472">
        <v>5</v>
      </c>
      <c r="AM472">
        <v>2</v>
      </c>
      <c r="AN472">
        <v>2</v>
      </c>
      <c r="AO472">
        <v>4</v>
      </c>
      <c r="AP472">
        <v>2</v>
      </c>
      <c r="AR472" s="5">
        <f t="shared" si="112"/>
        <v>14</v>
      </c>
      <c r="AS472" s="5">
        <f t="shared" si="113"/>
        <v>4</v>
      </c>
      <c r="AT472" s="6">
        <f t="shared" si="114"/>
        <v>4</v>
      </c>
      <c r="AU472" s="6">
        <f t="shared" si="115"/>
        <v>11</v>
      </c>
      <c r="AV472" s="6">
        <f t="shared" si="116"/>
        <v>8</v>
      </c>
      <c r="AW472" s="6">
        <f t="shared" si="117"/>
        <v>4</v>
      </c>
      <c r="AX472" s="5">
        <f t="shared" si="118"/>
        <v>3</v>
      </c>
      <c r="AY472" s="5">
        <f t="shared" si="119"/>
        <v>12</v>
      </c>
      <c r="BA472" s="9">
        <f t="shared" si="120"/>
        <v>20</v>
      </c>
      <c r="BB472" s="9">
        <f t="shared" si="121"/>
        <v>0</v>
      </c>
      <c r="BC472" s="9">
        <f t="shared" si="122"/>
        <v>20</v>
      </c>
      <c r="BD472" s="9">
        <f t="shared" si="123"/>
        <v>30</v>
      </c>
      <c r="BE472" s="9">
        <f t="shared" si="124"/>
        <v>20</v>
      </c>
      <c r="BF472" s="9">
        <f t="shared" si="125"/>
        <v>25</v>
      </c>
      <c r="BG472" s="9">
        <f t="shared" si="126"/>
        <v>0</v>
      </c>
      <c r="BH472" s="9">
        <f t="shared" si="127"/>
        <v>28.000000000000004</v>
      </c>
      <c r="BJ472">
        <v>0</v>
      </c>
      <c r="BK472">
        <v>1</v>
      </c>
      <c r="BL472">
        <v>1</v>
      </c>
      <c r="BM472">
        <v>1</v>
      </c>
      <c r="BN472">
        <v>1</v>
      </c>
      <c r="BO472">
        <v>0</v>
      </c>
      <c r="BP472">
        <v>0</v>
      </c>
      <c r="BQ472">
        <v>0</v>
      </c>
      <c r="BR472">
        <v>0</v>
      </c>
      <c r="BS472">
        <v>1</v>
      </c>
      <c r="BT472">
        <v>1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1</v>
      </c>
      <c r="CA472">
        <v>1</v>
      </c>
      <c r="CB472">
        <v>0</v>
      </c>
      <c r="CC472">
        <v>0</v>
      </c>
      <c r="CD472">
        <v>1</v>
      </c>
      <c r="CE472">
        <v>0</v>
      </c>
      <c r="CF472">
        <v>1</v>
      </c>
      <c r="CG472">
        <v>0</v>
      </c>
    </row>
    <row r="473" spans="1:85" x14ac:dyDescent="0.25">
      <c r="A473">
        <v>10066</v>
      </c>
      <c r="B473">
        <v>2</v>
      </c>
      <c r="C473">
        <v>60</v>
      </c>
      <c r="D473">
        <v>2</v>
      </c>
      <c r="E473">
        <v>4</v>
      </c>
      <c r="F473">
        <v>4</v>
      </c>
      <c r="G473">
        <v>4</v>
      </c>
      <c r="H473">
        <v>4</v>
      </c>
      <c r="I473">
        <v>1</v>
      </c>
      <c r="J473">
        <v>4</v>
      </c>
      <c r="K473">
        <v>2</v>
      </c>
      <c r="L473">
        <v>5</v>
      </c>
      <c r="M473">
        <v>3</v>
      </c>
      <c r="N473">
        <v>3</v>
      </c>
      <c r="O473">
        <v>4</v>
      </c>
      <c r="P473">
        <v>3</v>
      </c>
      <c r="Q473">
        <v>1</v>
      </c>
      <c r="R473">
        <v>2</v>
      </c>
      <c r="S473">
        <v>2</v>
      </c>
      <c r="T473">
        <v>2</v>
      </c>
      <c r="U473">
        <v>2</v>
      </c>
      <c r="V473">
        <v>2</v>
      </c>
      <c r="W473">
        <v>1</v>
      </c>
      <c r="X473">
        <v>2</v>
      </c>
      <c r="Y473">
        <v>2</v>
      </c>
      <c r="Z473">
        <v>3</v>
      </c>
      <c r="AA473">
        <v>2</v>
      </c>
      <c r="AB473">
        <v>2</v>
      </c>
      <c r="AC473">
        <v>2</v>
      </c>
      <c r="AD473">
        <v>2</v>
      </c>
      <c r="AE473">
        <v>2</v>
      </c>
      <c r="AF473">
        <v>2</v>
      </c>
      <c r="AG473">
        <v>2</v>
      </c>
      <c r="AH473">
        <v>4</v>
      </c>
      <c r="AI473">
        <v>4</v>
      </c>
      <c r="AJ473">
        <v>5</v>
      </c>
      <c r="AK473">
        <v>4</v>
      </c>
      <c r="AL473">
        <v>4</v>
      </c>
      <c r="AM473">
        <v>5</v>
      </c>
      <c r="AN473">
        <v>4</v>
      </c>
      <c r="AO473">
        <v>3</v>
      </c>
      <c r="AP473">
        <v>4</v>
      </c>
      <c r="AR473" s="5">
        <f t="shared" si="112"/>
        <v>19</v>
      </c>
      <c r="AS473" s="5">
        <f t="shared" si="113"/>
        <v>8</v>
      </c>
      <c r="AT473" s="6">
        <f t="shared" si="114"/>
        <v>7.1</v>
      </c>
      <c r="AU473" s="6">
        <f t="shared" si="115"/>
        <v>15</v>
      </c>
      <c r="AV473" s="6">
        <f t="shared" si="116"/>
        <v>14</v>
      </c>
      <c r="AW473" s="6">
        <f t="shared" si="117"/>
        <v>10</v>
      </c>
      <c r="AX473" s="5">
        <f t="shared" si="118"/>
        <v>6</v>
      </c>
      <c r="AY473" s="5">
        <f t="shared" si="119"/>
        <v>21</v>
      </c>
      <c r="BA473" s="9">
        <f t="shared" si="120"/>
        <v>45</v>
      </c>
      <c r="BB473" s="9">
        <f t="shared" si="121"/>
        <v>100</v>
      </c>
      <c r="BC473" s="9">
        <f t="shared" si="122"/>
        <v>51</v>
      </c>
      <c r="BD473" s="9">
        <f t="shared" si="123"/>
        <v>50</v>
      </c>
      <c r="BE473" s="9">
        <f t="shared" si="124"/>
        <v>50</v>
      </c>
      <c r="BF473" s="9">
        <f t="shared" si="125"/>
        <v>100</v>
      </c>
      <c r="BG473" s="9">
        <f t="shared" si="126"/>
        <v>100</v>
      </c>
      <c r="BH473" s="9">
        <f t="shared" si="127"/>
        <v>64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</row>
    <row r="474" spans="1:85" x14ac:dyDescent="0.25">
      <c r="A474">
        <v>10291</v>
      </c>
      <c r="B474">
        <v>2</v>
      </c>
      <c r="C474">
        <v>61</v>
      </c>
      <c r="D474">
        <v>1</v>
      </c>
      <c r="E474">
        <v>6</v>
      </c>
      <c r="F474">
        <v>10</v>
      </c>
      <c r="G474">
        <v>2</v>
      </c>
      <c r="H474">
        <v>3</v>
      </c>
      <c r="I474">
        <v>2</v>
      </c>
      <c r="J474">
        <v>6</v>
      </c>
      <c r="K474">
        <v>5</v>
      </c>
      <c r="L474">
        <v>4</v>
      </c>
      <c r="M474">
        <v>5</v>
      </c>
      <c r="N474">
        <v>2</v>
      </c>
      <c r="O474">
        <v>5</v>
      </c>
      <c r="P474">
        <v>5</v>
      </c>
      <c r="Q474">
        <v>1</v>
      </c>
      <c r="R474">
        <v>1</v>
      </c>
      <c r="S474">
        <v>1</v>
      </c>
      <c r="T474">
        <v>2</v>
      </c>
      <c r="U474">
        <v>2</v>
      </c>
      <c r="V474">
        <v>2</v>
      </c>
      <c r="W474">
        <v>1</v>
      </c>
      <c r="X474">
        <v>2</v>
      </c>
      <c r="Y474">
        <v>2</v>
      </c>
      <c r="Z474">
        <v>3</v>
      </c>
      <c r="AA474">
        <v>1</v>
      </c>
      <c r="AB474">
        <v>1</v>
      </c>
      <c r="AC474">
        <v>1</v>
      </c>
      <c r="AD474">
        <v>1</v>
      </c>
      <c r="AE474">
        <v>2</v>
      </c>
      <c r="AF474">
        <v>2</v>
      </c>
      <c r="AG474">
        <v>2</v>
      </c>
      <c r="AH474">
        <v>4</v>
      </c>
      <c r="AI474">
        <v>5</v>
      </c>
      <c r="AJ474">
        <v>5</v>
      </c>
      <c r="AK474">
        <v>4</v>
      </c>
      <c r="AL474">
        <v>5</v>
      </c>
      <c r="AM474">
        <v>4</v>
      </c>
      <c r="AN474">
        <v>3</v>
      </c>
      <c r="AO474">
        <v>4</v>
      </c>
      <c r="AP474">
        <v>2</v>
      </c>
      <c r="AR474" s="5">
        <f t="shared" si="112"/>
        <v>17</v>
      </c>
      <c r="AS474" s="5">
        <f t="shared" si="113"/>
        <v>4</v>
      </c>
      <c r="AT474" s="6">
        <f t="shared" si="114"/>
        <v>2</v>
      </c>
      <c r="AU474" s="6">
        <f t="shared" si="115"/>
        <v>19.399999999999999</v>
      </c>
      <c r="AV474" s="6">
        <f t="shared" si="116"/>
        <v>10</v>
      </c>
      <c r="AW474" s="6">
        <f t="shared" si="117"/>
        <v>8</v>
      </c>
      <c r="AX474" s="5">
        <f t="shared" si="118"/>
        <v>6</v>
      </c>
      <c r="AY474" s="5">
        <f t="shared" si="119"/>
        <v>20</v>
      </c>
      <c r="BA474" s="9">
        <f t="shared" si="120"/>
        <v>35</v>
      </c>
      <c r="BB474" s="9">
        <f t="shared" si="121"/>
        <v>0</v>
      </c>
      <c r="BC474" s="9">
        <f t="shared" si="122"/>
        <v>0</v>
      </c>
      <c r="BD474" s="9">
        <f t="shared" si="123"/>
        <v>72</v>
      </c>
      <c r="BE474" s="9">
        <f t="shared" si="124"/>
        <v>30</v>
      </c>
      <c r="BF474" s="9">
        <f t="shared" si="125"/>
        <v>75</v>
      </c>
      <c r="BG474" s="9">
        <f t="shared" si="126"/>
        <v>100</v>
      </c>
      <c r="BH474" s="9">
        <f t="shared" si="127"/>
        <v>60</v>
      </c>
      <c r="BJ474">
        <v>0</v>
      </c>
      <c r="BK474">
        <v>1</v>
      </c>
      <c r="BL474">
        <v>1</v>
      </c>
      <c r="BM474">
        <v>999</v>
      </c>
      <c r="BN474">
        <v>1</v>
      </c>
      <c r="BO474">
        <v>0</v>
      </c>
      <c r="BP474">
        <v>1</v>
      </c>
      <c r="BQ474">
        <v>0</v>
      </c>
      <c r="BR474">
        <v>1</v>
      </c>
      <c r="BS474">
        <v>1</v>
      </c>
      <c r="BT474">
        <v>1</v>
      </c>
      <c r="BU474">
        <v>1</v>
      </c>
      <c r="BV474">
        <v>1</v>
      </c>
      <c r="BW474">
        <v>999</v>
      </c>
      <c r="BX474">
        <v>0</v>
      </c>
      <c r="BY474">
        <v>1</v>
      </c>
      <c r="BZ474">
        <v>1</v>
      </c>
      <c r="CA474">
        <v>999</v>
      </c>
      <c r="CB474">
        <v>0</v>
      </c>
      <c r="CC474">
        <v>0</v>
      </c>
      <c r="CD474">
        <v>1</v>
      </c>
      <c r="CE474">
        <v>0</v>
      </c>
      <c r="CF474">
        <v>1</v>
      </c>
      <c r="CG474">
        <v>0</v>
      </c>
    </row>
    <row r="475" spans="1:85" x14ac:dyDescent="0.25">
      <c r="A475">
        <v>10537</v>
      </c>
      <c r="B475">
        <v>2</v>
      </c>
      <c r="C475">
        <v>62</v>
      </c>
      <c r="D475">
        <v>2</v>
      </c>
      <c r="E475">
        <v>7</v>
      </c>
      <c r="F475">
        <v>5</v>
      </c>
      <c r="G475">
        <v>3</v>
      </c>
      <c r="H475">
        <v>3</v>
      </c>
      <c r="I475">
        <v>1</v>
      </c>
      <c r="J475">
        <v>4</v>
      </c>
      <c r="K475">
        <v>3</v>
      </c>
      <c r="L475">
        <v>5</v>
      </c>
      <c r="M475">
        <v>4</v>
      </c>
      <c r="N475">
        <v>3</v>
      </c>
      <c r="O475">
        <v>2</v>
      </c>
      <c r="P475">
        <v>2</v>
      </c>
      <c r="Q475">
        <v>1</v>
      </c>
      <c r="R475">
        <v>2</v>
      </c>
      <c r="S475">
        <v>2</v>
      </c>
      <c r="T475">
        <v>3</v>
      </c>
      <c r="U475">
        <v>3</v>
      </c>
      <c r="V475">
        <v>2</v>
      </c>
      <c r="W475">
        <v>3</v>
      </c>
      <c r="X475">
        <v>3</v>
      </c>
      <c r="Y475">
        <v>3</v>
      </c>
      <c r="Z475">
        <v>3</v>
      </c>
      <c r="AA475">
        <v>2</v>
      </c>
      <c r="AB475">
        <v>2</v>
      </c>
      <c r="AC475">
        <v>2</v>
      </c>
      <c r="AD475">
        <v>2</v>
      </c>
      <c r="AE475">
        <v>2</v>
      </c>
      <c r="AF475">
        <v>2</v>
      </c>
      <c r="AG475">
        <v>2</v>
      </c>
      <c r="AH475">
        <v>4</v>
      </c>
      <c r="AI475">
        <v>5</v>
      </c>
      <c r="AJ475">
        <v>6</v>
      </c>
      <c r="AK475">
        <v>3</v>
      </c>
      <c r="AL475">
        <v>4</v>
      </c>
      <c r="AM475">
        <v>6</v>
      </c>
      <c r="AN475">
        <v>5</v>
      </c>
      <c r="AO475">
        <v>2</v>
      </c>
      <c r="AP475">
        <v>4</v>
      </c>
      <c r="AR475" s="5">
        <f t="shared" si="112"/>
        <v>25</v>
      </c>
      <c r="AS475" s="5">
        <f t="shared" si="113"/>
        <v>8</v>
      </c>
      <c r="AT475" s="6">
        <f t="shared" si="114"/>
        <v>6.1</v>
      </c>
      <c r="AU475" s="6">
        <f t="shared" si="115"/>
        <v>16.399999999999999</v>
      </c>
      <c r="AV475" s="6">
        <f t="shared" si="116"/>
        <v>15</v>
      </c>
      <c r="AW475" s="6">
        <f t="shared" si="117"/>
        <v>10</v>
      </c>
      <c r="AX475" s="5">
        <f t="shared" si="118"/>
        <v>6</v>
      </c>
      <c r="AY475" s="5">
        <f t="shared" si="119"/>
        <v>26</v>
      </c>
      <c r="BA475" s="9">
        <f t="shared" si="120"/>
        <v>75</v>
      </c>
      <c r="BB475" s="9">
        <f t="shared" si="121"/>
        <v>100</v>
      </c>
      <c r="BC475" s="9">
        <f t="shared" si="122"/>
        <v>41</v>
      </c>
      <c r="BD475" s="9">
        <f t="shared" si="123"/>
        <v>56.999999999999993</v>
      </c>
      <c r="BE475" s="9">
        <f t="shared" si="124"/>
        <v>55.000000000000007</v>
      </c>
      <c r="BF475" s="9">
        <f t="shared" si="125"/>
        <v>100</v>
      </c>
      <c r="BG475" s="9">
        <f t="shared" si="126"/>
        <v>100</v>
      </c>
      <c r="BH475" s="9">
        <f t="shared" si="127"/>
        <v>84</v>
      </c>
      <c r="BJ475">
        <v>0</v>
      </c>
      <c r="BK475">
        <v>1</v>
      </c>
      <c r="BL475">
        <v>1</v>
      </c>
      <c r="BM475">
        <v>0</v>
      </c>
      <c r="BN475">
        <v>1</v>
      </c>
      <c r="BO475">
        <v>0</v>
      </c>
      <c r="BP475">
        <v>1</v>
      </c>
      <c r="BQ475">
        <v>0</v>
      </c>
      <c r="BR475">
        <v>1</v>
      </c>
      <c r="BS475">
        <v>1</v>
      </c>
      <c r="BT475">
        <v>1</v>
      </c>
      <c r="BU475">
        <v>1</v>
      </c>
      <c r="BV475">
        <v>1</v>
      </c>
      <c r="BW475">
        <v>1</v>
      </c>
      <c r="BX475">
        <v>0</v>
      </c>
      <c r="BY475">
        <v>1</v>
      </c>
      <c r="BZ475">
        <v>1</v>
      </c>
      <c r="CA475">
        <v>0</v>
      </c>
      <c r="CB475">
        <v>0</v>
      </c>
      <c r="CC475">
        <v>0</v>
      </c>
      <c r="CD475">
        <v>1</v>
      </c>
      <c r="CE475">
        <v>0</v>
      </c>
      <c r="CF475">
        <v>1</v>
      </c>
      <c r="CG475">
        <v>0</v>
      </c>
    </row>
    <row r="476" spans="1:85" x14ac:dyDescent="0.25">
      <c r="A476">
        <v>10630</v>
      </c>
      <c r="B476">
        <v>2</v>
      </c>
      <c r="C476">
        <v>62</v>
      </c>
      <c r="D476">
        <v>2</v>
      </c>
      <c r="E476">
        <v>6</v>
      </c>
      <c r="F476">
        <v>4</v>
      </c>
      <c r="G476">
        <v>2</v>
      </c>
      <c r="H476">
        <v>3</v>
      </c>
      <c r="I476">
        <v>1</v>
      </c>
      <c r="J476">
        <v>5</v>
      </c>
      <c r="K476">
        <v>4</v>
      </c>
      <c r="L476">
        <v>5</v>
      </c>
      <c r="M476">
        <v>5</v>
      </c>
      <c r="N476">
        <v>2</v>
      </c>
      <c r="O476">
        <v>2</v>
      </c>
      <c r="P476">
        <v>2</v>
      </c>
      <c r="Q476">
        <v>1</v>
      </c>
      <c r="R476">
        <v>2</v>
      </c>
      <c r="S476">
        <v>2</v>
      </c>
      <c r="T476">
        <v>2</v>
      </c>
      <c r="U476">
        <v>2</v>
      </c>
      <c r="V476">
        <v>1</v>
      </c>
      <c r="W476">
        <v>3</v>
      </c>
      <c r="X476">
        <v>3</v>
      </c>
      <c r="Y476">
        <v>3</v>
      </c>
      <c r="Z476">
        <v>3</v>
      </c>
      <c r="AA476">
        <v>1</v>
      </c>
      <c r="AB476">
        <v>1</v>
      </c>
      <c r="AC476">
        <v>1</v>
      </c>
      <c r="AD476">
        <v>1</v>
      </c>
      <c r="AE476">
        <v>2</v>
      </c>
      <c r="AF476">
        <v>2</v>
      </c>
      <c r="AG476">
        <v>2</v>
      </c>
      <c r="AH476">
        <v>3</v>
      </c>
      <c r="AI476">
        <v>6</v>
      </c>
      <c r="AJ476">
        <v>5</v>
      </c>
      <c r="AK476">
        <v>3</v>
      </c>
      <c r="AL476">
        <v>4</v>
      </c>
      <c r="AM476">
        <v>5</v>
      </c>
      <c r="AN476">
        <v>3</v>
      </c>
      <c r="AO476">
        <v>3</v>
      </c>
      <c r="AP476">
        <v>3</v>
      </c>
      <c r="AR476" s="5">
        <f t="shared" si="112"/>
        <v>22</v>
      </c>
      <c r="AS476" s="5">
        <f t="shared" si="113"/>
        <v>4</v>
      </c>
      <c r="AT476" s="6">
        <f t="shared" si="114"/>
        <v>4</v>
      </c>
      <c r="AU476" s="6">
        <f t="shared" si="115"/>
        <v>19.399999999999999</v>
      </c>
      <c r="AV476" s="6">
        <f t="shared" si="116"/>
        <v>13</v>
      </c>
      <c r="AW476" s="6">
        <f t="shared" si="117"/>
        <v>10</v>
      </c>
      <c r="AX476" s="5">
        <f t="shared" si="118"/>
        <v>6</v>
      </c>
      <c r="AY476" s="5">
        <f t="shared" si="119"/>
        <v>24</v>
      </c>
      <c r="BA476" s="9">
        <f t="shared" si="120"/>
        <v>60</v>
      </c>
      <c r="BB476" s="9">
        <f t="shared" si="121"/>
        <v>0</v>
      </c>
      <c r="BC476" s="9">
        <f t="shared" si="122"/>
        <v>20</v>
      </c>
      <c r="BD476" s="9">
        <f t="shared" si="123"/>
        <v>72</v>
      </c>
      <c r="BE476" s="9">
        <f t="shared" si="124"/>
        <v>45</v>
      </c>
      <c r="BF476" s="9">
        <f t="shared" si="125"/>
        <v>100</v>
      </c>
      <c r="BG476" s="9">
        <f t="shared" si="126"/>
        <v>100</v>
      </c>
      <c r="BH476" s="9">
        <f t="shared" si="127"/>
        <v>76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</row>
    <row r="477" spans="1:85" x14ac:dyDescent="0.25">
      <c r="A477">
        <v>10499</v>
      </c>
      <c r="B477">
        <v>2</v>
      </c>
      <c r="C477">
        <v>61</v>
      </c>
      <c r="D477">
        <v>1</v>
      </c>
      <c r="E477">
        <v>3</v>
      </c>
      <c r="F477">
        <v>5</v>
      </c>
      <c r="G477">
        <v>3</v>
      </c>
      <c r="H477">
        <v>3</v>
      </c>
      <c r="I477">
        <v>2</v>
      </c>
      <c r="J477">
        <v>4</v>
      </c>
      <c r="K477">
        <v>3</v>
      </c>
      <c r="L477">
        <v>3</v>
      </c>
      <c r="M477">
        <v>3</v>
      </c>
      <c r="N477">
        <v>3</v>
      </c>
      <c r="O477">
        <v>3</v>
      </c>
      <c r="P477">
        <v>2</v>
      </c>
      <c r="Q477">
        <v>1</v>
      </c>
      <c r="R477">
        <v>2</v>
      </c>
      <c r="S477">
        <v>2</v>
      </c>
      <c r="T477">
        <v>2</v>
      </c>
      <c r="U477">
        <v>3</v>
      </c>
      <c r="V477">
        <v>2</v>
      </c>
      <c r="W477">
        <v>1</v>
      </c>
      <c r="X477">
        <v>2</v>
      </c>
      <c r="Y477">
        <v>2</v>
      </c>
      <c r="Z477">
        <v>3</v>
      </c>
      <c r="AA477">
        <v>1</v>
      </c>
      <c r="AB477">
        <v>1</v>
      </c>
      <c r="AC477">
        <v>1</v>
      </c>
      <c r="AD477">
        <v>1</v>
      </c>
      <c r="AE477">
        <v>2</v>
      </c>
      <c r="AF477">
        <v>2</v>
      </c>
      <c r="AG477">
        <v>2</v>
      </c>
      <c r="AH477">
        <v>4</v>
      </c>
      <c r="AI477">
        <v>5</v>
      </c>
      <c r="AJ477">
        <v>5</v>
      </c>
      <c r="AK477">
        <v>4</v>
      </c>
      <c r="AL477">
        <v>4</v>
      </c>
      <c r="AM477">
        <v>4</v>
      </c>
      <c r="AN477">
        <v>4</v>
      </c>
      <c r="AO477">
        <v>4</v>
      </c>
      <c r="AP477">
        <v>4</v>
      </c>
      <c r="AR477" s="5">
        <f t="shared" si="112"/>
        <v>20</v>
      </c>
      <c r="AS477" s="5">
        <f t="shared" si="113"/>
        <v>4</v>
      </c>
      <c r="AT477" s="6">
        <f t="shared" si="114"/>
        <v>6.1</v>
      </c>
      <c r="AU477" s="6">
        <f t="shared" si="115"/>
        <v>16.399999999999999</v>
      </c>
      <c r="AV477" s="6">
        <f t="shared" si="116"/>
        <v>14</v>
      </c>
      <c r="AW477" s="6">
        <f t="shared" si="117"/>
        <v>7</v>
      </c>
      <c r="AX477" s="5">
        <f t="shared" si="118"/>
        <v>6</v>
      </c>
      <c r="AY477" s="5">
        <f t="shared" si="119"/>
        <v>20</v>
      </c>
      <c r="BA477" s="9">
        <f t="shared" si="120"/>
        <v>50</v>
      </c>
      <c r="BB477" s="9">
        <f t="shared" si="121"/>
        <v>0</v>
      </c>
      <c r="BC477" s="9">
        <f t="shared" si="122"/>
        <v>41</v>
      </c>
      <c r="BD477" s="9">
        <f t="shared" si="123"/>
        <v>56.999999999999993</v>
      </c>
      <c r="BE477" s="9">
        <f t="shared" si="124"/>
        <v>50</v>
      </c>
      <c r="BF477" s="9">
        <f t="shared" si="125"/>
        <v>62.5</v>
      </c>
      <c r="BG477" s="9">
        <f t="shared" si="126"/>
        <v>100</v>
      </c>
      <c r="BH477" s="9">
        <f t="shared" si="127"/>
        <v>60</v>
      </c>
      <c r="BJ477">
        <v>0</v>
      </c>
      <c r="BK477">
        <v>1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</row>
    <row r="478" spans="1:85" x14ac:dyDescent="0.25">
      <c r="A478">
        <v>10596</v>
      </c>
      <c r="B478">
        <v>2</v>
      </c>
      <c r="C478">
        <v>62</v>
      </c>
      <c r="D478">
        <v>2</v>
      </c>
      <c r="E478">
        <v>7</v>
      </c>
      <c r="F478">
        <v>3</v>
      </c>
      <c r="G478">
        <v>3</v>
      </c>
      <c r="H478">
        <v>3</v>
      </c>
      <c r="I478">
        <v>1</v>
      </c>
      <c r="J478">
        <v>4</v>
      </c>
      <c r="K478">
        <v>1</v>
      </c>
      <c r="L478">
        <v>5</v>
      </c>
      <c r="M478">
        <v>5</v>
      </c>
      <c r="N478">
        <v>1</v>
      </c>
      <c r="O478">
        <v>5</v>
      </c>
      <c r="P478">
        <v>2</v>
      </c>
      <c r="Q478">
        <v>1</v>
      </c>
      <c r="R478">
        <v>3</v>
      </c>
      <c r="S478">
        <v>3</v>
      </c>
      <c r="T478">
        <v>3</v>
      </c>
      <c r="U478">
        <v>3</v>
      </c>
      <c r="V478">
        <v>2</v>
      </c>
      <c r="W478">
        <v>3</v>
      </c>
      <c r="X478">
        <v>3</v>
      </c>
      <c r="Y478">
        <v>3</v>
      </c>
      <c r="Z478">
        <v>2</v>
      </c>
      <c r="AA478">
        <v>2</v>
      </c>
      <c r="AB478">
        <v>2</v>
      </c>
      <c r="AC478">
        <v>2</v>
      </c>
      <c r="AD478">
        <v>2</v>
      </c>
      <c r="AE478">
        <v>2</v>
      </c>
      <c r="AF478">
        <v>2</v>
      </c>
      <c r="AG478">
        <v>2</v>
      </c>
      <c r="AH478">
        <v>2</v>
      </c>
      <c r="AI478">
        <v>6</v>
      </c>
      <c r="AJ478">
        <v>6</v>
      </c>
      <c r="AK478">
        <v>2</v>
      </c>
      <c r="AL478">
        <v>3</v>
      </c>
      <c r="AM478">
        <v>6</v>
      </c>
      <c r="AN478">
        <v>5</v>
      </c>
      <c r="AO478">
        <v>1</v>
      </c>
      <c r="AP478">
        <v>4</v>
      </c>
      <c r="AR478" s="5">
        <f t="shared" si="112"/>
        <v>26</v>
      </c>
      <c r="AS478" s="5">
        <f t="shared" si="113"/>
        <v>8</v>
      </c>
      <c r="AT478" s="6">
        <f t="shared" si="114"/>
        <v>8.1</v>
      </c>
      <c r="AU478" s="6">
        <f t="shared" si="115"/>
        <v>22.4</v>
      </c>
      <c r="AV478" s="6">
        <f t="shared" si="116"/>
        <v>18</v>
      </c>
      <c r="AW478" s="6">
        <f t="shared" si="117"/>
        <v>10</v>
      </c>
      <c r="AX478" s="5">
        <f t="shared" si="118"/>
        <v>6</v>
      </c>
      <c r="AY478" s="5">
        <f t="shared" si="119"/>
        <v>29</v>
      </c>
      <c r="BA478" s="9">
        <f t="shared" si="120"/>
        <v>80</v>
      </c>
      <c r="BB478" s="9">
        <f t="shared" si="121"/>
        <v>100</v>
      </c>
      <c r="BC478" s="9">
        <f t="shared" si="122"/>
        <v>61</v>
      </c>
      <c r="BD478" s="9">
        <f t="shared" si="123"/>
        <v>86.999999999999986</v>
      </c>
      <c r="BE478" s="9">
        <f t="shared" si="124"/>
        <v>70</v>
      </c>
      <c r="BF478" s="9">
        <f t="shared" si="125"/>
        <v>100</v>
      </c>
      <c r="BG478" s="9">
        <f t="shared" si="126"/>
        <v>100</v>
      </c>
      <c r="BH478" s="9">
        <f t="shared" si="127"/>
        <v>96</v>
      </c>
      <c r="BJ478">
        <v>0</v>
      </c>
      <c r="BK478">
        <v>1</v>
      </c>
      <c r="BL478">
        <v>1</v>
      </c>
      <c r="BM478">
        <v>1</v>
      </c>
      <c r="BN478">
        <v>1</v>
      </c>
      <c r="BO478">
        <v>1</v>
      </c>
      <c r="BP478">
        <v>0</v>
      </c>
      <c r="BQ478">
        <v>1</v>
      </c>
      <c r="BR478">
        <v>0</v>
      </c>
      <c r="BS478">
        <v>1</v>
      </c>
      <c r="BT478">
        <v>1</v>
      </c>
      <c r="BU478">
        <v>0</v>
      </c>
      <c r="BV478">
        <v>1</v>
      </c>
      <c r="BW478">
        <v>0</v>
      </c>
      <c r="BX478">
        <v>0</v>
      </c>
      <c r="BY478">
        <v>1</v>
      </c>
      <c r="BZ478">
        <v>1</v>
      </c>
      <c r="CA478">
        <v>0</v>
      </c>
      <c r="CB478">
        <v>0</v>
      </c>
      <c r="CC478">
        <v>0</v>
      </c>
      <c r="CD478">
        <v>1</v>
      </c>
      <c r="CE478">
        <v>0</v>
      </c>
      <c r="CF478">
        <v>1</v>
      </c>
      <c r="CG478">
        <v>0</v>
      </c>
    </row>
    <row r="479" spans="1:85" x14ac:dyDescent="0.25">
      <c r="A479">
        <v>10330</v>
      </c>
      <c r="B479">
        <v>2</v>
      </c>
      <c r="C479">
        <v>61</v>
      </c>
      <c r="D479">
        <v>2</v>
      </c>
      <c r="E479">
        <v>4</v>
      </c>
      <c r="F479">
        <v>3</v>
      </c>
      <c r="G479">
        <v>3</v>
      </c>
      <c r="H479">
        <v>3</v>
      </c>
      <c r="I479">
        <v>3</v>
      </c>
      <c r="J479">
        <v>5</v>
      </c>
      <c r="K479">
        <v>2</v>
      </c>
      <c r="L479">
        <v>3</v>
      </c>
      <c r="M479">
        <v>3</v>
      </c>
      <c r="N479">
        <v>3</v>
      </c>
      <c r="O479">
        <v>2</v>
      </c>
      <c r="P479">
        <v>2</v>
      </c>
      <c r="Q479">
        <v>1</v>
      </c>
      <c r="R479">
        <v>1</v>
      </c>
      <c r="S479">
        <v>1</v>
      </c>
      <c r="T479">
        <v>2</v>
      </c>
      <c r="U479">
        <v>2</v>
      </c>
      <c r="V479">
        <v>2</v>
      </c>
      <c r="W479">
        <v>3</v>
      </c>
      <c r="X479">
        <v>3</v>
      </c>
      <c r="Y479">
        <v>3</v>
      </c>
      <c r="Z479">
        <v>2</v>
      </c>
      <c r="AA479">
        <v>2</v>
      </c>
      <c r="AB479">
        <v>2</v>
      </c>
      <c r="AC479">
        <v>2</v>
      </c>
      <c r="AD479">
        <v>2</v>
      </c>
      <c r="AE479">
        <v>2</v>
      </c>
      <c r="AF479">
        <v>2</v>
      </c>
      <c r="AG479">
        <v>2</v>
      </c>
      <c r="AH479">
        <v>2</v>
      </c>
      <c r="AI479">
        <v>5</v>
      </c>
      <c r="AJ479">
        <v>5</v>
      </c>
      <c r="AK479">
        <v>2</v>
      </c>
      <c r="AL479">
        <v>2</v>
      </c>
      <c r="AM479">
        <v>5</v>
      </c>
      <c r="AN479">
        <v>4</v>
      </c>
      <c r="AO479">
        <v>2</v>
      </c>
      <c r="AP479">
        <v>4</v>
      </c>
      <c r="AR479" s="5">
        <f t="shared" si="112"/>
        <v>20</v>
      </c>
      <c r="AS479" s="5">
        <f t="shared" si="113"/>
        <v>8</v>
      </c>
      <c r="AT479" s="6">
        <f t="shared" si="114"/>
        <v>6</v>
      </c>
      <c r="AU479" s="6">
        <f t="shared" si="115"/>
        <v>15.4</v>
      </c>
      <c r="AV479" s="6">
        <f t="shared" si="116"/>
        <v>18</v>
      </c>
      <c r="AW479" s="6">
        <f t="shared" si="117"/>
        <v>6</v>
      </c>
      <c r="AX479" s="5">
        <f t="shared" si="118"/>
        <v>6</v>
      </c>
      <c r="AY479" s="5">
        <f t="shared" si="119"/>
        <v>25</v>
      </c>
      <c r="BA479" s="9">
        <f t="shared" si="120"/>
        <v>50</v>
      </c>
      <c r="BB479" s="9">
        <f t="shared" si="121"/>
        <v>100</v>
      </c>
      <c r="BC479" s="9">
        <f t="shared" si="122"/>
        <v>40</v>
      </c>
      <c r="BD479" s="9">
        <f t="shared" si="123"/>
        <v>52</v>
      </c>
      <c r="BE479" s="9">
        <f t="shared" si="124"/>
        <v>70</v>
      </c>
      <c r="BF479" s="9">
        <f t="shared" si="125"/>
        <v>50</v>
      </c>
      <c r="BG479" s="9">
        <f t="shared" si="126"/>
        <v>100</v>
      </c>
      <c r="BH479" s="9">
        <f t="shared" si="127"/>
        <v>80</v>
      </c>
      <c r="BJ479">
        <v>0</v>
      </c>
      <c r="BK479">
        <v>1</v>
      </c>
      <c r="BL479">
        <v>1</v>
      </c>
      <c r="BM479">
        <v>0</v>
      </c>
      <c r="BN479">
        <v>1</v>
      </c>
      <c r="BO479">
        <v>1</v>
      </c>
      <c r="BP479">
        <v>1</v>
      </c>
      <c r="BQ479">
        <v>0</v>
      </c>
      <c r="BR479">
        <v>0</v>
      </c>
      <c r="BS479">
        <v>1</v>
      </c>
      <c r="BT479">
        <v>1</v>
      </c>
      <c r="BU479">
        <v>0</v>
      </c>
      <c r="BV479">
        <v>1</v>
      </c>
      <c r="BW479">
        <v>0</v>
      </c>
      <c r="BX479">
        <v>0</v>
      </c>
      <c r="BY479">
        <v>1</v>
      </c>
      <c r="BZ479">
        <v>0</v>
      </c>
      <c r="CA479">
        <v>0</v>
      </c>
      <c r="CB479">
        <v>0</v>
      </c>
      <c r="CC479">
        <v>0</v>
      </c>
      <c r="CD479">
        <v>1</v>
      </c>
      <c r="CE479">
        <v>1</v>
      </c>
      <c r="CF479">
        <v>0</v>
      </c>
      <c r="CG479">
        <v>0</v>
      </c>
    </row>
    <row r="480" spans="1:85" x14ac:dyDescent="0.25">
      <c r="A480">
        <v>10271</v>
      </c>
      <c r="B480">
        <v>2</v>
      </c>
      <c r="C480">
        <v>61</v>
      </c>
      <c r="D480">
        <v>1</v>
      </c>
      <c r="E480">
        <v>3</v>
      </c>
      <c r="F480">
        <v>3</v>
      </c>
      <c r="G480">
        <v>3</v>
      </c>
      <c r="H480">
        <v>3</v>
      </c>
      <c r="I480">
        <v>1</v>
      </c>
      <c r="J480">
        <v>3</v>
      </c>
      <c r="K480">
        <v>2</v>
      </c>
      <c r="L480">
        <v>5</v>
      </c>
      <c r="M480">
        <v>5</v>
      </c>
      <c r="N480">
        <v>1</v>
      </c>
      <c r="O480">
        <v>5</v>
      </c>
      <c r="P480">
        <v>1</v>
      </c>
      <c r="Q480">
        <v>2</v>
      </c>
      <c r="R480">
        <v>3</v>
      </c>
      <c r="S480">
        <v>2</v>
      </c>
      <c r="T480">
        <v>3</v>
      </c>
      <c r="U480">
        <v>3</v>
      </c>
      <c r="V480">
        <v>2</v>
      </c>
      <c r="W480">
        <v>3</v>
      </c>
      <c r="X480">
        <v>3</v>
      </c>
      <c r="Y480">
        <v>3</v>
      </c>
      <c r="Z480">
        <v>3</v>
      </c>
      <c r="AA480">
        <v>2</v>
      </c>
      <c r="AB480">
        <v>2</v>
      </c>
      <c r="AC480">
        <v>1</v>
      </c>
      <c r="AD480">
        <v>1</v>
      </c>
      <c r="AE480">
        <v>2</v>
      </c>
      <c r="AF480">
        <v>2</v>
      </c>
      <c r="AG480">
        <v>2</v>
      </c>
      <c r="AH480">
        <v>1</v>
      </c>
      <c r="AI480">
        <v>4</v>
      </c>
      <c r="AJ480">
        <v>6</v>
      </c>
      <c r="AK480">
        <v>2</v>
      </c>
      <c r="AL480">
        <v>2</v>
      </c>
      <c r="AM480">
        <v>6</v>
      </c>
      <c r="AN480">
        <v>6</v>
      </c>
      <c r="AO480">
        <v>2</v>
      </c>
      <c r="AP480">
        <v>5</v>
      </c>
      <c r="AR480" s="5">
        <f t="shared" si="112"/>
        <v>27</v>
      </c>
      <c r="AS480" s="5">
        <f t="shared" si="113"/>
        <v>6</v>
      </c>
      <c r="AT480" s="6">
        <f t="shared" si="114"/>
        <v>8.1999999999999993</v>
      </c>
      <c r="AU480" s="6">
        <f t="shared" si="115"/>
        <v>23.4</v>
      </c>
      <c r="AV480" s="6">
        <f t="shared" si="116"/>
        <v>22</v>
      </c>
      <c r="AW480" s="6">
        <f t="shared" si="117"/>
        <v>10</v>
      </c>
      <c r="AX480" s="5">
        <f t="shared" si="118"/>
        <v>6</v>
      </c>
      <c r="AY480" s="5">
        <f t="shared" si="119"/>
        <v>26</v>
      </c>
      <c r="BA480" s="9">
        <f t="shared" si="120"/>
        <v>85</v>
      </c>
      <c r="BB480" s="9">
        <f t="shared" si="121"/>
        <v>50</v>
      </c>
      <c r="BC480" s="9">
        <f t="shared" si="122"/>
        <v>61.999999999999986</v>
      </c>
      <c r="BD480" s="9">
        <f t="shared" si="123"/>
        <v>92</v>
      </c>
      <c r="BE480" s="9">
        <f t="shared" si="124"/>
        <v>90</v>
      </c>
      <c r="BF480" s="9">
        <f t="shared" si="125"/>
        <v>100</v>
      </c>
      <c r="BG480" s="9">
        <f t="shared" si="126"/>
        <v>100</v>
      </c>
      <c r="BH480" s="9">
        <f t="shared" si="127"/>
        <v>84</v>
      </c>
      <c r="BJ480">
        <v>0</v>
      </c>
      <c r="BK480">
        <v>0</v>
      </c>
      <c r="BL480">
        <v>0</v>
      </c>
      <c r="BM480">
        <v>0</v>
      </c>
      <c r="BN480">
        <v>1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1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</row>
    <row r="481" spans="1:85" x14ac:dyDescent="0.25">
      <c r="A481">
        <v>10363</v>
      </c>
      <c r="B481">
        <v>2</v>
      </c>
      <c r="C481">
        <v>61</v>
      </c>
      <c r="D481">
        <v>1</v>
      </c>
      <c r="E481">
        <v>4</v>
      </c>
      <c r="F481">
        <v>7</v>
      </c>
      <c r="G481">
        <v>4</v>
      </c>
      <c r="H481">
        <v>3</v>
      </c>
      <c r="I481">
        <v>2</v>
      </c>
      <c r="J481">
        <v>4</v>
      </c>
      <c r="K481">
        <v>2</v>
      </c>
      <c r="L481">
        <v>4</v>
      </c>
      <c r="M481">
        <v>4</v>
      </c>
      <c r="O481">
        <v>2</v>
      </c>
      <c r="P481">
        <v>2</v>
      </c>
      <c r="Q481">
        <v>1</v>
      </c>
      <c r="R481">
        <v>2</v>
      </c>
      <c r="S481">
        <v>2</v>
      </c>
      <c r="T481">
        <v>2</v>
      </c>
      <c r="U481">
        <v>3</v>
      </c>
      <c r="V481">
        <v>2</v>
      </c>
      <c r="W481">
        <v>1</v>
      </c>
      <c r="X481">
        <v>2</v>
      </c>
      <c r="Y481">
        <v>2</v>
      </c>
      <c r="Z481">
        <v>3</v>
      </c>
      <c r="AA481">
        <v>1</v>
      </c>
      <c r="AB481">
        <v>1</v>
      </c>
      <c r="AC481">
        <v>1</v>
      </c>
      <c r="AD481">
        <v>1</v>
      </c>
      <c r="AE481">
        <v>2</v>
      </c>
      <c r="AF481">
        <v>2</v>
      </c>
      <c r="AG481">
        <v>2</v>
      </c>
      <c r="AH481">
        <v>2</v>
      </c>
      <c r="AI481">
        <v>5</v>
      </c>
      <c r="AJ481">
        <v>6</v>
      </c>
      <c r="AK481">
        <v>2</v>
      </c>
      <c r="AL481">
        <v>3</v>
      </c>
      <c r="AM481">
        <v>6</v>
      </c>
      <c r="AN481">
        <v>5</v>
      </c>
      <c r="AO481">
        <v>2</v>
      </c>
      <c r="AP481">
        <v>4</v>
      </c>
      <c r="AR481" s="5">
        <f t="shared" si="112"/>
        <v>20</v>
      </c>
      <c r="AS481" s="5">
        <f t="shared" si="113"/>
        <v>4</v>
      </c>
      <c r="AT481" s="6">
        <f t="shared" si="114"/>
        <v>7.1</v>
      </c>
      <c r="AU481" s="6">
        <f t="shared" si="115"/>
        <v>12</v>
      </c>
      <c r="AV481" s="6">
        <f t="shared" si="116"/>
        <v>18</v>
      </c>
      <c r="AW481" s="6">
        <f t="shared" si="117"/>
        <v>8</v>
      </c>
      <c r="AX481" s="5">
        <f t="shared" si="118"/>
        <v>6</v>
      </c>
      <c r="AY481" s="5">
        <f t="shared" si="119"/>
        <v>27</v>
      </c>
      <c r="BA481" s="9">
        <f t="shared" si="120"/>
        <v>50</v>
      </c>
      <c r="BB481" s="9">
        <f t="shared" si="121"/>
        <v>0</v>
      </c>
      <c r="BC481" s="9">
        <f t="shared" si="122"/>
        <v>51</v>
      </c>
      <c r="BD481" s="9">
        <f t="shared" si="123"/>
        <v>35</v>
      </c>
      <c r="BE481" s="9">
        <f t="shared" si="124"/>
        <v>70</v>
      </c>
      <c r="BF481" s="9">
        <f t="shared" si="125"/>
        <v>75</v>
      </c>
      <c r="BG481" s="9">
        <f t="shared" si="126"/>
        <v>100</v>
      </c>
      <c r="BH481" s="9">
        <f t="shared" si="127"/>
        <v>88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</row>
    <row r="482" spans="1:85" x14ac:dyDescent="0.25">
      <c r="A482">
        <v>10333</v>
      </c>
      <c r="B482">
        <v>2</v>
      </c>
      <c r="C482">
        <v>61</v>
      </c>
      <c r="D482">
        <v>2</v>
      </c>
      <c r="E482">
        <v>2</v>
      </c>
      <c r="F482">
        <v>7</v>
      </c>
      <c r="G482">
        <v>4</v>
      </c>
      <c r="H482">
        <v>3</v>
      </c>
      <c r="I482">
        <v>1</v>
      </c>
      <c r="J482">
        <v>5</v>
      </c>
      <c r="K482">
        <v>3</v>
      </c>
      <c r="L482">
        <v>5</v>
      </c>
      <c r="M482">
        <v>5</v>
      </c>
      <c r="N482">
        <v>2</v>
      </c>
      <c r="O482">
        <v>3</v>
      </c>
      <c r="P482">
        <v>3</v>
      </c>
      <c r="Q482">
        <v>3</v>
      </c>
      <c r="R482">
        <v>2</v>
      </c>
      <c r="S482">
        <v>2</v>
      </c>
      <c r="T482">
        <v>2</v>
      </c>
      <c r="U482">
        <v>2</v>
      </c>
      <c r="V482">
        <v>2</v>
      </c>
      <c r="W482">
        <v>2</v>
      </c>
      <c r="X482">
        <v>2</v>
      </c>
      <c r="Y482">
        <v>2</v>
      </c>
      <c r="Z482">
        <v>3</v>
      </c>
      <c r="AA482">
        <v>2</v>
      </c>
      <c r="AB482">
        <v>2</v>
      </c>
      <c r="AC482">
        <v>2</v>
      </c>
      <c r="AD482">
        <v>2</v>
      </c>
      <c r="AE482">
        <v>2</v>
      </c>
      <c r="AF482">
        <v>2</v>
      </c>
      <c r="AG482">
        <v>2</v>
      </c>
      <c r="AH482">
        <v>2</v>
      </c>
      <c r="AI482">
        <v>6</v>
      </c>
      <c r="AJ482">
        <v>6</v>
      </c>
      <c r="AK482">
        <v>1</v>
      </c>
      <c r="AL482">
        <v>4</v>
      </c>
      <c r="AM482">
        <v>6</v>
      </c>
      <c r="AN482">
        <v>4</v>
      </c>
      <c r="AO482">
        <v>1</v>
      </c>
      <c r="AP482">
        <v>4</v>
      </c>
      <c r="AR482" s="5">
        <f t="shared" si="112"/>
        <v>22</v>
      </c>
      <c r="AS482" s="5">
        <f t="shared" si="113"/>
        <v>8</v>
      </c>
      <c r="AT482" s="6">
        <f t="shared" si="114"/>
        <v>5</v>
      </c>
      <c r="AU482" s="6">
        <f t="shared" si="115"/>
        <v>17</v>
      </c>
      <c r="AV482" s="6">
        <f t="shared" si="116"/>
        <v>16</v>
      </c>
      <c r="AW482" s="6">
        <f t="shared" si="117"/>
        <v>10</v>
      </c>
      <c r="AX482" s="5">
        <f t="shared" si="118"/>
        <v>6</v>
      </c>
      <c r="AY482" s="5">
        <f t="shared" si="119"/>
        <v>30</v>
      </c>
      <c r="BA482" s="9">
        <f t="shared" si="120"/>
        <v>60</v>
      </c>
      <c r="BB482" s="9">
        <f t="shared" si="121"/>
        <v>100</v>
      </c>
      <c r="BC482" s="9">
        <f t="shared" si="122"/>
        <v>30</v>
      </c>
      <c r="BD482" s="9">
        <f t="shared" si="123"/>
        <v>60</v>
      </c>
      <c r="BE482" s="9">
        <f t="shared" si="124"/>
        <v>60</v>
      </c>
      <c r="BF482" s="9">
        <f t="shared" si="125"/>
        <v>100</v>
      </c>
      <c r="BG482" s="9">
        <f t="shared" si="126"/>
        <v>100</v>
      </c>
      <c r="BH482" s="9">
        <f t="shared" si="127"/>
        <v>100</v>
      </c>
      <c r="BJ482">
        <v>0</v>
      </c>
      <c r="BK482">
        <v>1</v>
      </c>
      <c r="BL482">
        <v>0</v>
      </c>
      <c r="BM482">
        <v>1</v>
      </c>
      <c r="BN482">
        <v>1</v>
      </c>
      <c r="BO482">
        <v>0</v>
      </c>
      <c r="BP482">
        <v>1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1</v>
      </c>
      <c r="BW482">
        <v>1</v>
      </c>
      <c r="BX482">
        <v>0</v>
      </c>
      <c r="BY482">
        <v>0</v>
      </c>
      <c r="BZ482">
        <v>0</v>
      </c>
      <c r="CA482">
        <v>1</v>
      </c>
      <c r="CB482">
        <v>0</v>
      </c>
      <c r="CC482">
        <v>0</v>
      </c>
      <c r="CD482">
        <v>1</v>
      </c>
      <c r="CE482">
        <v>0</v>
      </c>
      <c r="CF482">
        <v>0</v>
      </c>
      <c r="CG482">
        <v>0</v>
      </c>
    </row>
    <row r="483" spans="1:85" x14ac:dyDescent="0.25">
      <c r="A483">
        <v>10297</v>
      </c>
      <c r="B483">
        <v>2</v>
      </c>
      <c r="C483">
        <v>61</v>
      </c>
      <c r="D483">
        <v>1</v>
      </c>
      <c r="E483">
        <v>4</v>
      </c>
      <c r="F483">
        <v>1</v>
      </c>
      <c r="G483">
        <v>2</v>
      </c>
      <c r="H483">
        <v>3</v>
      </c>
      <c r="I483">
        <v>1</v>
      </c>
      <c r="J483">
        <v>4</v>
      </c>
      <c r="K483">
        <v>3</v>
      </c>
      <c r="L483">
        <v>3</v>
      </c>
      <c r="M483">
        <v>5</v>
      </c>
      <c r="N483">
        <v>3</v>
      </c>
      <c r="O483">
        <v>3</v>
      </c>
      <c r="P483">
        <v>2</v>
      </c>
      <c r="Q483">
        <v>2</v>
      </c>
      <c r="R483">
        <v>3</v>
      </c>
      <c r="S483">
        <v>3</v>
      </c>
      <c r="T483">
        <v>3</v>
      </c>
      <c r="U483">
        <v>3</v>
      </c>
      <c r="V483">
        <v>3</v>
      </c>
      <c r="W483">
        <v>3</v>
      </c>
      <c r="X483">
        <v>3</v>
      </c>
      <c r="Y483">
        <v>3</v>
      </c>
      <c r="Z483">
        <v>3</v>
      </c>
      <c r="AA483">
        <v>1</v>
      </c>
      <c r="AB483">
        <v>1</v>
      </c>
      <c r="AC483">
        <v>1</v>
      </c>
      <c r="AD483">
        <v>1</v>
      </c>
      <c r="AE483">
        <v>2</v>
      </c>
      <c r="AF483">
        <v>2</v>
      </c>
      <c r="AG483">
        <v>2</v>
      </c>
      <c r="AH483">
        <v>4</v>
      </c>
      <c r="AI483">
        <v>4</v>
      </c>
      <c r="AJ483">
        <v>5</v>
      </c>
      <c r="AK483">
        <v>4</v>
      </c>
      <c r="AL483">
        <v>4</v>
      </c>
      <c r="AM483">
        <v>4</v>
      </c>
      <c r="AN483">
        <v>5</v>
      </c>
      <c r="AO483">
        <v>4</v>
      </c>
      <c r="AP483">
        <v>4</v>
      </c>
      <c r="AR483" s="5">
        <f t="shared" si="112"/>
        <v>29</v>
      </c>
      <c r="AS483" s="5">
        <f t="shared" si="113"/>
        <v>4</v>
      </c>
      <c r="AT483" s="6">
        <f t="shared" si="114"/>
        <v>6.1</v>
      </c>
      <c r="AU483" s="6">
        <f t="shared" si="115"/>
        <v>19.399999999999999</v>
      </c>
      <c r="AV483" s="6">
        <f t="shared" si="116"/>
        <v>15</v>
      </c>
      <c r="AW483" s="6">
        <f t="shared" si="117"/>
        <v>8</v>
      </c>
      <c r="AX483" s="5">
        <f t="shared" si="118"/>
        <v>6</v>
      </c>
      <c r="AY483" s="5">
        <f t="shared" si="119"/>
        <v>19</v>
      </c>
      <c r="BA483" s="9">
        <f t="shared" si="120"/>
        <v>95</v>
      </c>
      <c r="BB483" s="9">
        <f t="shared" si="121"/>
        <v>0</v>
      </c>
      <c r="BC483" s="9">
        <f t="shared" si="122"/>
        <v>41</v>
      </c>
      <c r="BD483" s="9">
        <f t="shared" si="123"/>
        <v>72</v>
      </c>
      <c r="BE483" s="9">
        <f t="shared" si="124"/>
        <v>55.000000000000007</v>
      </c>
      <c r="BF483" s="9">
        <f t="shared" si="125"/>
        <v>75</v>
      </c>
      <c r="BG483" s="9">
        <f t="shared" si="126"/>
        <v>100</v>
      </c>
      <c r="BH483" s="9">
        <f t="shared" si="127"/>
        <v>56.000000000000007</v>
      </c>
      <c r="BJ483">
        <v>0</v>
      </c>
      <c r="BK483">
        <v>0</v>
      </c>
      <c r="BL483">
        <v>1</v>
      </c>
      <c r="BM483">
        <v>0</v>
      </c>
      <c r="BN483">
        <v>1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1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1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1</v>
      </c>
      <c r="CG483">
        <v>0</v>
      </c>
    </row>
    <row r="484" spans="1:85" x14ac:dyDescent="0.25">
      <c r="A484">
        <v>10022</v>
      </c>
      <c r="B484">
        <v>2</v>
      </c>
      <c r="C484">
        <v>60</v>
      </c>
      <c r="D484">
        <v>1</v>
      </c>
      <c r="E484">
        <v>4</v>
      </c>
      <c r="F484">
        <v>10</v>
      </c>
      <c r="G484">
        <v>4</v>
      </c>
      <c r="H484">
        <v>3</v>
      </c>
      <c r="I484">
        <v>1</v>
      </c>
      <c r="J484">
        <v>1</v>
      </c>
      <c r="K484">
        <v>2</v>
      </c>
      <c r="L484">
        <v>5</v>
      </c>
      <c r="M484">
        <v>4</v>
      </c>
      <c r="N484">
        <v>3</v>
      </c>
      <c r="O484">
        <v>5</v>
      </c>
      <c r="P484">
        <v>2</v>
      </c>
      <c r="Q484">
        <v>2</v>
      </c>
      <c r="R484">
        <v>3</v>
      </c>
      <c r="S484">
        <v>2</v>
      </c>
      <c r="T484">
        <v>2</v>
      </c>
      <c r="U484">
        <v>3</v>
      </c>
      <c r="V484">
        <v>3</v>
      </c>
      <c r="W484">
        <v>1</v>
      </c>
      <c r="X484">
        <v>2</v>
      </c>
      <c r="Y484">
        <v>3</v>
      </c>
      <c r="Z484">
        <v>3</v>
      </c>
      <c r="AA484">
        <v>2</v>
      </c>
      <c r="AB484">
        <v>2</v>
      </c>
      <c r="AC484">
        <v>2</v>
      </c>
      <c r="AD484">
        <v>1</v>
      </c>
      <c r="AE484">
        <v>2</v>
      </c>
      <c r="AF484">
        <v>2</v>
      </c>
      <c r="AG484">
        <v>2</v>
      </c>
      <c r="AH484">
        <v>2</v>
      </c>
      <c r="AI484">
        <v>6</v>
      </c>
      <c r="AJ484">
        <v>6</v>
      </c>
      <c r="AK484">
        <v>2</v>
      </c>
      <c r="AL484">
        <v>3</v>
      </c>
      <c r="AM484">
        <v>6</v>
      </c>
      <c r="AN484">
        <v>6</v>
      </c>
      <c r="AO484">
        <v>2</v>
      </c>
      <c r="AP484">
        <v>5</v>
      </c>
      <c r="AR484" s="5">
        <f t="shared" si="112"/>
        <v>24</v>
      </c>
      <c r="AS484" s="5">
        <f t="shared" si="113"/>
        <v>7</v>
      </c>
      <c r="AT484" s="6">
        <f t="shared" si="114"/>
        <v>10.75</v>
      </c>
      <c r="AU484" s="6">
        <f t="shared" si="115"/>
        <v>18</v>
      </c>
      <c r="AV484" s="6">
        <f t="shared" si="116"/>
        <v>20</v>
      </c>
      <c r="AW484" s="6">
        <f t="shared" si="117"/>
        <v>10</v>
      </c>
      <c r="AX484" s="5">
        <f t="shared" si="118"/>
        <v>6</v>
      </c>
      <c r="AY484" s="5">
        <f t="shared" si="119"/>
        <v>28</v>
      </c>
      <c r="BA484" s="9">
        <f t="shared" si="120"/>
        <v>70</v>
      </c>
      <c r="BB484" s="9">
        <f t="shared" si="121"/>
        <v>75</v>
      </c>
      <c r="BC484" s="9">
        <f t="shared" si="122"/>
        <v>87.5</v>
      </c>
      <c r="BD484" s="9">
        <f t="shared" si="123"/>
        <v>65</v>
      </c>
      <c r="BE484" s="9">
        <f t="shared" si="124"/>
        <v>80</v>
      </c>
      <c r="BF484" s="9">
        <f t="shared" si="125"/>
        <v>100</v>
      </c>
      <c r="BG484" s="9">
        <f t="shared" si="126"/>
        <v>100</v>
      </c>
      <c r="BH484" s="9">
        <f t="shared" si="127"/>
        <v>92</v>
      </c>
      <c r="BJ484">
        <v>1</v>
      </c>
      <c r="BK484">
        <v>1</v>
      </c>
      <c r="BL484">
        <v>1</v>
      </c>
      <c r="BM484">
        <v>1</v>
      </c>
      <c r="BN484">
        <v>1</v>
      </c>
      <c r="BO484">
        <v>1</v>
      </c>
      <c r="BP484">
        <v>0</v>
      </c>
      <c r="BQ484">
        <v>1</v>
      </c>
      <c r="BR484">
        <v>1</v>
      </c>
      <c r="BS484">
        <v>1</v>
      </c>
      <c r="BT484">
        <v>1</v>
      </c>
      <c r="BU484">
        <v>0</v>
      </c>
      <c r="BV484">
        <v>1</v>
      </c>
      <c r="BW484">
        <v>1</v>
      </c>
      <c r="BX484">
        <v>1</v>
      </c>
      <c r="BY484">
        <v>0</v>
      </c>
      <c r="BZ484">
        <v>1</v>
      </c>
      <c r="CA484">
        <v>0</v>
      </c>
      <c r="CB484">
        <v>0</v>
      </c>
      <c r="CC484">
        <v>1</v>
      </c>
      <c r="CD484">
        <v>1</v>
      </c>
      <c r="CE484">
        <v>0</v>
      </c>
      <c r="CF484">
        <v>1</v>
      </c>
      <c r="CG484">
        <v>0</v>
      </c>
    </row>
    <row r="485" spans="1:85" x14ac:dyDescent="0.25">
      <c r="A485">
        <v>10006</v>
      </c>
      <c r="B485">
        <v>2</v>
      </c>
      <c r="C485">
        <v>60</v>
      </c>
      <c r="D485">
        <v>1</v>
      </c>
      <c r="E485">
        <v>4</v>
      </c>
      <c r="F485">
        <v>6</v>
      </c>
      <c r="G485">
        <v>3</v>
      </c>
      <c r="H485">
        <v>3</v>
      </c>
      <c r="I485">
        <v>2</v>
      </c>
      <c r="J485">
        <v>5</v>
      </c>
      <c r="K485">
        <v>3</v>
      </c>
      <c r="L485">
        <v>5</v>
      </c>
      <c r="M485">
        <v>4</v>
      </c>
      <c r="N485">
        <v>1</v>
      </c>
      <c r="O485">
        <v>5</v>
      </c>
      <c r="P485">
        <v>2</v>
      </c>
      <c r="Q485">
        <v>2</v>
      </c>
      <c r="R485">
        <v>2</v>
      </c>
      <c r="S485">
        <v>2</v>
      </c>
      <c r="T485">
        <v>3</v>
      </c>
      <c r="U485">
        <v>3</v>
      </c>
      <c r="V485">
        <v>3</v>
      </c>
      <c r="W485">
        <v>1</v>
      </c>
      <c r="X485">
        <v>2</v>
      </c>
      <c r="Y485">
        <v>2</v>
      </c>
      <c r="Z485">
        <v>3</v>
      </c>
      <c r="AA485">
        <v>1</v>
      </c>
      <c r="AB485">
        <v>1</v>
      </c>
      <c r="AC485">
        <v>1</v>
      </c>
      <c r="AD485">
        <v>1</v>
      </c>
      <c r="AE485">
        <v>2</v>
      </c>
      <c r="AF485">
        <v>2</v>
      </c>
      <c r="AG485">
        <v>2</v>
      </c>
      <c r="AH485">
        <v>2</v>
      </c>
      <c r="AI485">
        <v>4</v>
      </c>
      <c r="AJ485">
        <v>4</v>
      </c>
      <c r="AK485">
        <v>3</v>
      </c>
      <c r="AL485">
        <v>4</v>
      </c>
      <c r="AM485">
        <v>4</v>
      </c>
      <c r="AN485">
        <v>4</v>
      </c>
      <c r="AO485">
        <v>2</v>
      </c>
      <c r="AP485">
        <v>4</v>
      </c>
      <c r="AR485" s="5">
        <f t="shared" si="112"/>
        <v>23</v>
      </c>
      <c r="AS485" s="5">
        <f t="shared" si="113"/>
        <v>4</v>
      </c>
      <c r="AT485" s="6">
        <f t="shared" si="114"/>
        <v>5</v>
      </c>
      <c r="AU485" s="6">
        <f t="shared" si="115"/>
        <v>21.4</v>
      </c>
      <c r="AV485" s="6">
        <f t="shared" si="116"/>
        <v>16</v>
      </c>
      <c r="AW485" s="6">
        <f t="shared" si="117"/>
        <v>9</v>
      </c>
      <c r="AX485" s="5">
        <f t="shared" si="118"/>
        <v>6</v>
      </c>
      <c r="AY485" s="5">
        <f t="shared" si="119"/>
        <v>21</v>
      </c>
      <c r="BA485" s="9">
        <f t="shared" si="120"/>
        <v>65</v>
      </c>
      <c r="BB485" s="9">
        <f t="shared" si="121"/>
        <v>0</v>
      </c>
      <c r="BC485" s="9">
        <f t="shared" si="122"/>
        <v>30</v>
      </c>
      <c r="BD485" s="9">
        <f t="shared" si="123"/>
        <v>82</v>
      </c>
      <c r="BE485" s="9">
        <f t="shared" si="124"/>
        <v>60</v>
      </c>
      <c r="BF485" s="9">
        <f t="shared" si="125"/>
        <v>87.5</v>
      </c>
      <c r="BG485" s="9">
        <f t="shared" si="126"/>
        <v>100</v>
      </c>
      <c r="BH485" s="9">
        <f t="shared" si="127"/>
        <v>64</v>
      </c>
      <c r="BJ485">
        <v>1</v>
      </c>
      <c r="BK485">
        <v>1</v>
      </c>
      <c r="BL485">
        <v>1</v>
      </c>
      <c r="BM485">
        <v>1</v>
      </c>
      <c r="BN485">
        <v>1</v>
      </c>
      <c r="BO485">
        <v>0</v>
      </c>
      <c r="BP485">
        <v>1</v>
      </c>
      <c r="BQ485">
        <v>0</v>
      </c>
      <c r="BR485">
        <v>1</v>
      </c>
      <c r="BS485">
        <v>1</v>
      </c>
      <c r="BT485">
        <v>1</v>
      </c>
      <c r="BU485">
        <v>1</v>
      </c>
      <c r="BV485">
        <v>1</v>
      </c>
      <c r="BW485">
        <v>1</v>
      </c>
      <c r="BX485">
        <v>1</v>
      </c>
      <c r="BY485">
        <v>1</v>
      </c>
      <c r="BZ485">
        <v>1</v>
      </c>
      <c r="CA485">
        <v>1</v>
      </c>
      <c r="CB485">
        <v>0</v>
      </c>
      <c r="CC485">
        <v>0</v>
      </c>
      <c r="CD485">
        <v>1</v>
      </c>
      <c r="CE485">
        <v>0</v>
      </c>
      <c r="CF485">
        <v>1</v>
      </c>
      <c r="CG485">
        <v>0</v>
      </c>
    </row>
    <row r="486" spans="1:85" x14ac:dyDescent="0.25">
      <c r="A486">
        <v>10029</v>
      </c>
      <c r="B486">
        <v>2</v>
      </c>
      <c r="C486">
        <v>60</v>
      </c>
      <c r="D486">
        <v>2</v>
      </c>
      <c r="E486">
        <v>5</v>
      </c>
      <c r="F486">
        <v>6</v>
      </c>
      <c r="G486">
        <v>1</v>
      </c>
      <c r="H486">
        <v>3</v>
      </c>
      <c r="I486">
        <v>1</v>
      </c>
      <c r="J486">
        <v>4</v>
      </c>
      <c r="K486">
        <v>3</v>
      </c>
      <c r="L486">
        <v>5</v>
      </c>
      <c r="M486">
        <v>5</v>
      </c>
      <c r="N486">
        <v>1</v>
      </c>
      <c r="O486">
        <v>5</v>
      </c>
      <c r="P486">
        <v>2</v>
      </c>
      <c r="Q486">
        <v>1</v>
      </c>
      <c r="R486">
        <v>1</v>
      </c>
      <c r="S486">
        <v>1</v>
      </c>
      <c r="T486">
        <v>2</v>
      </c>
      <c r="U486">
        <v>2</v>
      </c>
      <c r="V486">
        <v>1</v>
      </c>
      <c r="W486">
        <v>3</v>
      </c>
      <c r="X486">
        <v>3</v>
      </c>
      <c r="Y486">
        <v>3</v>
      </c>
      <c r="Z486">
        <v>2</v>
      </c>
      <c r="AA486">
        <v>1</v>
      </c>
      <c r="AB486">
        <v>2</v>
      </c>
      <c r="AC486">
        <v>1</v>
      </c>
      <c r="AD486">
        <v>1</v>
      </c>
      <c r="AE486">
        <v>2</v>
      </c>
      <c r="AF486">
        <v>2</v>
      </c>
      <c r="AG486">
        <v>2</v>
      </c>
      <c r="AH486">
        <v>2</v>
      </c>
      <c r="AI486">
        <v>5</v>
      </c>
      <c r="AJ486">
        <v>6</v>
      </c>
      <c r="AK486">
        <v>4</v>
      </c>
      <c r="AL486">
        <v>3</v>
      </c>
      <c r="AM486">
        <v>4</v>
      </c>
      <c r="AN486">
        <v>4</v>
      </c>
      <c r="AO486">
        <v>3</v>
      </c>
      <c r="AP486">
        <v>4</v>
      </c>
      <c r="AR486" s="5">
        <f t="shared" si="112"/>
        <v>19</v>
      </c>
      <c r="AS486" s="5">
        <f t="shared" si="113"/>
        <v>5</v>
      </c>
      <c r="AT486" s="6">
        <f t="shared" si="114"/>
        <v>6.1</v>
      </c>
      <c r="AU486" s="6">
        <f t="shared" si="115"/>
        <v>24</v>
      </c>
      <c r="AV486" s="6">
        <f t="shared" si="116"/>
        <v>17</v>
      </c>
      <c r="AW486" s="6">
        <f t="shared" si="117"/>
        <v>10</v>
      </c>
      <c r="AX486" s="5">
        <f t="shared" si="118"/>
        <v>6</v>
      </c>
      <c r="AY486" s="5">
        <f t="shared" si="119"/>
        <v>22</v>
      </c>
      <c r="BA486" s="9">
        <f t="shared" si="120"/>
        <v>45</v>
      </c>
      <c r="BB486" s="9">
        <f t="shared" si="121"/>
        <v>25</v>
      </c>
      <c r="BC486" s="9">
        <f t="shared" si="122"/>
        <v>41</v>
      </c>
      <c r="BD486" s="9">
        <f t="shared" si="123"/>
        <v>95</v>
      </c>
      <c r="BE486" s="9">
        <f t="shared" si="124"/>
        <v>65</v>
      </c>
      <c r="BF486" s="9">
        <f t="shared" si="125"/>
        <v>100</v>
      </c>
      <c r="BG486" s="9">
        <f t="shared" si="126"/>
        <v>100</v>
      </c>
      <c r="BH486" s="9">
        <f t="shared" si="127"/>
        <v>68</v>
      </c>
      <c r="BJ486">
        <v>0</v>
      </c>
      <c r="BK486">
        <v>1</v>
      </c>
      <c r="BL486">
        <v>1</v>
      </c>
      <c r="BM486">
        <v>0</v>
      </c>
      <c r="BN486">
        <v>1</v>
      </c>
      <c r="BO486">
        <v>1</v>
      </c>
      <c r="BP486">
        <v>1</v>
      </c>
      <c r="BQ486">
        <v>0</v>
      </c>
      <c r="BR486">
        <v>1</v>
      </c>
      <c r="BS486">
        <v>0</v>
      </c>
      <c r="BT486">
        <v>1</v>
      </c>
      <c r="BU486">
        <v>0</v>
      </c>
      <c r="BV486">
        <v>1</v>
      </c>
      <c r="BW486">
        <v>1</v>
      </c>
      <c r="BX486">
        <v>0</v>
      </c>
      <c r="BY486">
        <v>1</v>
      </c>
      <c r="BZ486">
        <v>0</v>
      </c>
      <c r="CA486">
        <v>0</v>
      </c>
      <c r="CB486">
        <v>0</v>
      </c>
      <c r="CC486">
        <v>0</v>
      </c>
      <c r="CD486">
        <v>1</v>
      </c>
      <c r="CE486">
        <v>1</v>
      </c>
      <c r="CF486">
        <v>0</v>
      </c>
      <c r="CG486">
        <v>0</v>
      </c>
    </row>
    <row r="487" spans="1:85" x14ac:dyDescent="0.25">
      <c r="A487">
        <v>10215</v>
      </c>
      <c r="B487">
        <v>2</v>
      </c>
      <c r="C487">
        <v>60</v>
      </c>
      <c r="D487">
        <v>2</v>
      </c>
      <c r="E487">
        <v>4</v>
      </c>
      <c r="F487">
        <v>8</v>
      </c>
      <c r="G487">
        <v>5</v>
      </c>
      <c r="H487">
        <v>3</v>
      </c>
      <c r="I487">
        <v>2</v>
      </c>
      <c r="J487">
        <v>5</v>
      </c>
      <c r="K487">
        <v>3</v>
      </c>
      <c r="L487">
        <v>3</v>
      </c>
      <c r="M487">
        <v>3</v>
      </c>
      <c r="N487">
        <v>4</v>
      </c>
      <c r="O487">
        <v>4</v>
      </c>
      <c r="P487">
        <v>4</v>
      </c>
      <c r="Q487">
        <v>1</v>
      </c>
      <c r="R487">
        <v>2</v>
      </c>
      <c r="S487">
        <v>2</v>
      </c>
      <c r="T487">
        <v>2</v>
      </c>
      <c r="U487">
        <v>1</v>
      </c>
      <c r="V487">
        <v>1</v>
      </c>
      <c r="W487">
        <v>1</v>
      </c>
      <c r="X487">
        <v>2</v>
      </c>
      <c r="Y487">
        <v>3</v>
      </c>
      <c r="Z487">
        <v>3</v>
      </c>
      <c r="AA487">
        <v>1</v>
      </c>
      <c r="AB487">
        <v>1</v>
      </c>
      <c r="AC487">
        <v>1</v>
      </c>
      <c r="AD487">
        <v>1</v>
      </c>
      <c r="AE487">
        <v>1</v>
      </c>
      <c r="AF487">
        <v>1</v>
      </c>
      <c r="AG487">
        <v>1</v>
      </c>
      <c r="AH487">
        <v>4</v>
      </c>
      <c r="AI487">
        <v>3</v>
      </c>
      <c r="AJ487">
        <v>4</v>
      </c>
      <c r="AK487">
        <v>4</v>
      </c>
      <c r="AL487">
        <v>4</v>
      </c>
      <c r="AM487">
        <v>3</v>
      </c>
      <c r="AN487">
        <v>1</v>
      </c>
      <c r="AO487">
        <v>5</v>
      </c>
      <c r="AP487">
        <v>1</v>
      </c>
      <c r="AR487" s="5">
        <f t="shared" si="112"/>
        <v>18</v>
      </c>
      <c r="AS487" s="5">
        <f t="shared" si="113"/>
        <v>4</v>
      </c>
      <c r="AT487" s="6">
        <f t="shared" si="114"/>
        <v>5</v>
      </c>
      <c r="AU487" s="6">
        <f t="shared" si="115"/>
        <v>12</v>
      </c>
      <c r="AV487" s="6">
        <f t="shared" si="116"/>
        <v>8</v>
      </c>
      <c r="AW487" s="6">
        <f t="shared" si="117"/>
        <v>7</v>
      </c>
      <c r="AX487" s="5">
        <f t="shared" si="118"/>
        <v>3</v>
      </c>
      <c r="AY487" s="5">
        <f t="shared" si="119"/>
        <v>15</v>
      </c>
      <c r="BA487" s="9">
        <f t="shared" si="120"/>
        <v>40</v>
      </c>
      <c r="BB487" s="9">
        <f t="shared" si="121"/>
        <v>0</v>
      </c>
      <c r="BC487" s="9">
        <f t="shared" si="122"/>
        <v>30</v>
      </c>
      <c r="BD487" s="9">
        <f t="shared" si="123"/>
        <v>35</v>
      </c>
      <c r="BE487" s="9">
        <f t="shared" si="124"/>
        <v>20</v>
      </c>
      <c r="BF487" s="9">
        <f t="shared" si="125"/>
        <v>62.5</v>
      </c>
      <c r="BG487" s="9">
        <f t="shared" si="126"/>
        <v>0</v>
      </c>
      <c r="BH487" s="9">
        <f t="shared" si="127"/>
        <v>40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</row>
    <row r="488" spans="1:85" x14ac:dyDescent="0.25">
      <c r="A488">
        <v>10486</v>
      </c>
      <c r="B488">
        <v>2</v>
      </c>
      <c r="C488">
        <v>61</v>
      </c>
      <c r="D488">
        <v>1</v>
      </c>
      <c r="E488">
        <v>4</v>
      </c>
      <c r="F488">
        <v>5</v>
      </c>
      <c r="G488">
        <v>3</v>
      </c>
      <c r="H488">
        <v>4</v>
      </c>
      <c r="I488">
        <v>2</v>
      </c>
      <c r="J488">
        <v>4</v>
      </c>
      <c r="K488">
        <v>2</v>
      </c>
      <c r="L488">
        <v>3</v>
      </c>
      <c r="M488">
        <v>5</v>
      </c>
      <c r="N488">
        <v>3</v>
      </c>
      <c r="O488">
        <v>2</v>
      </c>
      <c r="P488">
        <v>3</v>
      </c>
      <c r="Q488">
        <v>1</v>
      </c>
      <c r="R488">
        <v>2</v>
      </c>
      <c r="S488">
        <v>2</v>
      </c>
      <c r="T488">
        <v>3</v>
      </c>
      <c r="U488">
        <v>3</v>
      </c>
      <c r="V488">
        <v>2</v>
      </c>
      <c r="W488">
        <v>3</v>
      </c>
      <c r="X488">
        <v>3</v>
      </c>
      <c r="Y488">
        <v>3</v>
      </c>
      <c r="Z488">
        <v>3</v>
      </c>
      <c r="AA488">
        <v>2</v>
      </c>
      <c r="AB488">
        <v>2</v>
      </c>
      <c r="AC488">
        <v>1</v>
      </c>
      <c r="AD488">
        <v>1</v>
      </c>
      <c r="AE488">
        <v>2</v>
      </c>
      <c r="AF488">
        <v>2</v>
      </c>
      <c r="AG488">
        <v>2</v>
      </c>
      <c r="AH488">
        <v>4</v>
      </c>
      <c r="AI488">
        <v>6</v>
      </c>
      <c r="AJ488">
        <v>6</v>
      </c>
      <c r="AK488">
        <v>3</v>
      </c>
      <c r="AL488">
        <v>4</v>
      </c>
      <c r="AM488">
        <v>5</v>
      </c>
      <c r="AN488">
        <v>4</v>
      </c>
      <c r="AO488">
        <v>3</v>
      </c>
      <c r="AP488">
        <v>4</v>
      </c>
      <c r="AR488" s="5">
        <f t="shared" si="112"/>
        <v>25</v>
      </c>
      <c r="AS488" s="5">
        <f t="shared" si="113"/>
        <v>6</v>
      </c>
      <c r="AT488" s="6">
        <f t="shared" si="114"/>
        <v>7.1</v>
      </c>
      <c r="AU488" s="6">
        <f t="shared" si="115"/>
        <v>16.399999999999999</v>
      </c>
      <c r="AV488" s="6">
        <f t="shared" si="116"/>
        <v>14</v>
      </c>
      <c r="AW488" s="6">
        <f t="shared" si="117"/>
        <v>7</v>
      </c>
      <c r="AX488" s="5">
        <f t="shared" si="118"/>
        <v>6</v>
      </c>
      <c r="AY488" s="5">
        <f t="shared" si="119"/>
        <v>25</v>
      </c>
      <c r="BA488" s="9">
        <f t="shared" si="120"/>
        <v>75</v>
      </c>
      <c r="BB488" s="9">
        <f t="shared" si="121"/>
        <v>50</v>
      </c>
      <c r="BC488" s="9">
        <f t="shared" si="122"/>
        <v>51</v>
      </c>
      <c r="BD488" s="9">
        <f t="shared" si="123"/>
        <v>56.999999999999993</v>
      </c>
      <c r="BE488" s="9">
        <f t="shared" si="124"/>
        <v>50</v>
      </c>
      <c r="BF488" s="9">
        <f t="shared" si="125"/>
        <v>62.5</v>
      </c>
      <c r="BG488" s="9">
        <f t="shared" si="126"/>
        <v>100</v>
      </c>
      <c r="BH488" s="9">
        <f t="shared" si="127"/>
        <v>80</v>
      </c>
      <c r="BJ488">
        <v>1</v>
      </c>
      <c r="BK488">
        <v>1</v>
      </c>
      <c r="BL488">
        <v>0</v>
      </c>
      <c r="BM488">
        <v>0</v>
      </c>
      <c r="BN488">
        <v>0</v>
      </c>
      <c r="BO488">
        <v>1</v>
      </c>
      <c r="BP488">
        <v>1</v>
      </c>
      <c r="BQ488">
        <v>1</v>
      </c>
      <c r="BR488">
        <v>0</v>
      </c>
      <c r="BS488">
        <v>1</v>
      </c>
      <c r="BT488">
        <v>1</v>
      </c>
      <c r="BU488">
        <v>1</v>
      </c>
      <c r="BV488">
        <v>1</v>
      </c>
      <c r="BW488">
        <v>0</v>
      </c>
      <c r="BX488">
        <v>0</v>
      </c>
      <c r="BY488">
        <v>1</v>
      </c>
      <c r="BZ488">
        <v>1</v>
      </c>
      <c r="CA488">
        <v>1</v>
      </c>
      <c r="CB488">
        <v>0</v>
      </c>
      <c r="CC488">
        <v>1</v>
      </c>
      <c r="CD488">
        <v>1</v>
      </c>
      <c r="CE488">
        <v>1</v>
      </c>
      <c r="CF488">
        <v>1</v>
      </c>
      <c r="CG488">
        <v>0</v>
      </c>
    </row>
    <row r="489" spans="1:85" x14ac:dyDescent="0.25">
      <c r="A489">
        <v>10045</v>
      </c>
      <c r="B489">
        <v>2</v>
      </c>
      <c r="C489">
        <v>60</v>
      </c>
      <c r="D489">
        <v>2</v>
      </c>
      <c r="E489">
        <v>4</v>
      </c>
      <c r="F489">
        <v>6</v>
      </c>
      <c r="G489">
        <v>3</v>
      </c>
      <c r="H489">
        <v>3</v>
      </c>
      <c r="I489">
        <v>1</v>
      </c>
      <c r="J489">
        <v>4</v>
      </c>
      <c r="K489">
        <v>3</v>
      </c>
      <c r="L489">
        <v>5</v>
      </c>
      <c r="M489">
        <v>5</v>
      </c>
      <c r="N489">
        <v>2</v>
      </c>
      <c r="O489">
        <v>3</v>
      </c>
      <c r="P489">
        <v>2</v>
      </c>
      <c r="Q489">
        <v>1</v>
      </c>
      <c r="R489">
        <v>2</v>
      </c>
      <c r="S489">
        <v>2</v>
      </c>
      <c r="T489">
        <v>2</v>
      </c>
      <c r="U489">
        <v>2</v>
      </c>
      <c r="V489">
        <v>2</v>
      </c>
      <c r="W489">
        <v>2</v>
      </c>
      <c r="X489">
        <v>2</v>
      </c>
      <c r="Y489">
        <v>2</v>
      </c>
      <c r="Z489">
        <v>2</v>
      </c>
      <c r="AA489">
        <v>2</v>
      </c>
      <c r="AB489">
        <v>2</v>
      </c>
      <c r="AC489">
        <v>2</v>
      </c>
      <c r="AD489">
        <v>2</v>
      </c>
      <c r="AE489">
        <v>2</v>
      </c>
      <c r="AF489">
        <v>2</v>
      </c>
      <c r="AG489">
        <v>2</v>
      </c>
      <c r="AH489">
        <v>2</v>
      </c>
      <c r="AI489">
        <v>5</v>
      </c>
      <c r="AJ489">
        <v>5</v>
      </c>
      <c r="AK489">
        <v>2</v>
      </c>
      <c r="AL489">
        <v>4</v>
      </c>
      <c r="AM489">
        <v>5</v>
      </c>
      <c r="AN489">
        <v>5</v>
      </c>
      <c r="AO489">
        <v>2</v>
      </c>
      <c r="AP489">
        <v>4</v>
      </c>
      <c r="AR489" s="5">
        <f t="shared" si="112"/>
        <v>19</v>
      </c>
      <c r="AS489" s="5">
        <f t="shared" si="113"/>
        <v>8</v>
      </c>
      <c r="AT489" s="6">
        <f t="shared" si="114"/>
        <v>6.1</v>
      </c>
      <c r="AU489" s="6">
        <f t="shared" si="115"/>
        <v>19.399999999999999</v>
      </c>
      <c r="AV489" s="6">
        <f t="shared" si="116"/>
        <v>17</v>
      </c>
      <c r="AW489" s="6">
        <f t="shared" si="117"/>
        <v>10</v>
      </c>
      <c r="AX489" s="5">
        <f t="shared" si="118"/>
        <v>6</v>
      </c>
      <c r="AY489" s="5">
        <f t="shared" si="119"/>
        <v>25</v>
      </c>
      <c r="BA489" s="9">
        <f t="shared" si="120"/>
        <v>45</v>
      </c>
      <c r="BB489" s="9">
        <f t="shared" si="121"/>
        <v>100</v>
      </c>
      <c r="BC489" s="9">
        <f t="shared" si="122"/>
        <v>41</v>
      </c>
      <c r="BD489" s="9">
        <f t="shared" si="123"/>
        <v>72</v>
      </c>
      <c r="BE489" s="9">
        <f t="shared" si="124"/>
        <v>65</v>
      </c>
      <c r="BF489" s="9">
        <f t="shared" si="125"/>
        <v>100</v>
      </c>
      <c r="BG489" s="9">
        <f t="shared" si="126"/>
        <v>100</v>
      </c>
      <c r="BH489" s="9">
        <f t="shared" si="127"/>
        <v>80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</row>
    <row r="490" spans="1:85" x14ac:dyDescent="0.25">
      <c r="A490">
        <v>10648</v>
      </c>
      <c r="B490">
        <v>2</v>
      </c>
      <c r="C490">
        <v>62</v>
      </c>
      <c r="D490">
        <v>2</v>
      </c>
      <c r="E490">
        <v>7</v>
      </c>
      <c r="F490">
        <v>8</v>
      </c>
      <c r="G490">
        <v>2</v>
      </c>
      <c r="H490">
        <v>3</v>
      </c>
      <c r="I490">
        <v>1</v>
      </c>
      <c r="J490">
        <v>4</v>
      </c>
      <c r="K490">
        <v>2</v>
      </c>
      <c r="L490">
        <v>5</v>
      </c>
      <c r="M490">
        <v>5</v>
      </c>
      <c r="N490">
        <v>1</v>
      </c>
      <c r="O490">
        <v>5</v>
      </c>
      <c r="P490">
        <v>1</v>
      </c>
      <c r="Q490">
        <v>1</v>
      </c>
      <c r="R490">
        <v>2</v>
      </c>
      <c r="S490">
        <v>2</v>
      </c>
      <c r="T490">
        <v>3</v>
      </c>
      <c r="U490">
        <v>3</v>
      </c>
      <c r="V490">
        <v>2</v>
      </c>
      <c r="W490">
        <v>3</v>
      </c>
      <c r="X490">
        <v>3</v>
      </c>
      <c r="Y490">
        <v>3</v>
      </c>
      <c r="Z490">
        <v>3</v>
      </c>
      <c r="AA490">
        <v>2</v>
      </c>
      <c r="AB490">
        <v>2</v>
      </c>
      <c r="AC490">
        <v>1</v>
      </c>
      <c r="AD490">
        <v>1</v>
      </c>
      <c r="AE490">
        <v>2</v>
      </c>
      <c r="AF490">
        <v>2</v>
      </c>
      <c r="AG490">
        <v>2</v>
      </c>
      <c r="AH490">
        <v>1</v>
      </c>
      <c r="AI490">
        <v>6</v>
      </c>
      <c r="AJ490">
        <v>6</v>
      </c>
      <c r="AK490">
        <v>2</v>
      </c>
      <c r="AL490">
        <v>1</v>
      </c>
      <c r="AM490">
        <v>6</v>
      </c>
      <c r="AN490">
        <v>4</v>
      </c>
      <c r="AO490">
        <v>1</v>
      </c>
      <c r="AP490">
        <v>5</v>
      </c>
      <c r="AR490" s="5">
        <f t="shared" si="112"/>
        <v>25</v>
      </c>
      <c r="AS490" s="5">
        <f t="shared" si="113"/>
        <v>6</v>
      </c>
      <c r="AT490" s="6">
        <f t="shared" si="114"/>
        <v>7.1</v>
      </c>
      <c r="AU490" s="6">
        <f t="shared" si="115"/>
        <v>24.4</v>
      </c>
      <c r="AV490" s="6">
        <f t="shared" si="116"/>
        <v>21</v>
      </c>
      <c r="AW490" s="6">
        <f t="shared" si="117"/>
        <v>10</v>
      </c>
      <c r="AX490" s="5">
        <f t="shared" si="118"/>
        <v>6</v>
      </c>
      <c r="AY490" s="5">
        <f t="shared" si="119"/>
        <v>29</v>
      </c>
      <c r="BA490" s="9">
        <f t="shared" si="120"/>
        <v>75</v>
      </c>
      <c r="BB490" s="9">
        <f t="shared" si="121"/>
        <v>50</v>
      </c>
      <c r="BC490" s="9">
        <f t="shared" si="122"/>
        <v>51</v>
      </c>
      <c r="BD490" s="9">
        <f t="shared" si="123"/>
        <v>97</v>
      </c>
      <c r="BE490" s="9">
        <f t="shared" si="124"/>
        <v>85</v>
      </c>
      <c r="BF490" s="9">
        <f t="shared" si="125"/>
        <v>100</v>
      </c>
      <c r="BG490" s="9">
        <f t="shared" si="126"/>
        <v>100</v>
      </c>
      <c r="BH490" s="9">
        <f t="shared" si="127"/>
        <v>96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999</v>
      </c>
      <c r="CA490">
        <v>1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</row>
    <row r="491" spans="1:85" x14ac:dyDescent="0.25">
      <c r="A491">
        <v>10632</v>
      </c>
      <c r="B491">
        <v>2</v>
      </c>
      <c r="C491">
        <v>62</v>
      </c>
      <c r="D491">
        <v>1</v>
      </c>
      <c r="E491">
        <v>3</v>
      </c>
      <c r="F491">
        <v>10</v>
      </c>
      <c r="G491">
        <v>3</v>
      </c>
      <c r="H491">
        <v>3</v>
      </c>
      <c r="I491">
        <v>4</v>
      </c>
      <c r="J491">
        <v>5</v>
      </c>
      <c r="K491">
        <v>4</v>
      </c>
      <c r="L491">
        <v>4</v>
      </c>
      <c r="M491">
        <v>5</v>
      </c>
      <c r="N491">
        <v>2</v>
      </c>
      <c r="O491">
        <v>5</v>
      </c>
      <c r="P491">
        <v>2</v>
      </c>
      <c r="Q491">
        <v>2</v>
      </c>
      <c r="R491">
        <v>2</v>
      </c>
      <c r="S491">
        <v>2</v>
      </c>
      <c r="T491">
        <v>2</v>
      </c>
      <c r="U491">
        <v>3</v>
      </c>
      <c r="V491">
        <v>2</v>
      </c>
      <c r="W491">
        <v>1</v>
      </c>
      <c r="X491">
        <v>2</v>
      </c>
      <c r="Y491">
        <v>3</v>
      </c>
      <c r="Z491">
        <v>3</v>
      </c>
      <c r="AA491">
        <v>1</v>
      </c>
      <c r="AB491">
        <v>1</v>
      </c>
      <c r="AC491">
        <v>1</v>
      </c>
      <c r="AD491">
        <v>1</v>
      </c>
      <c r="AE491">
        <v>2</v>
      </c>
      <c r="AF491">
        <v>2</v>
      </c>
      <c r="AG491">
        <v>2</v>
      </c>
      <c r="AH491">
        <v>1</v>
      </c>
      <c r="AI491">
        <v>5</v>
      </c>
      <c r="AJ491">
        <v>6</v>
      </c>
      <c r="AK491">
        <v>2</v>
      </c>
      <c r="AL491">
        <v>2</v>
      </c>
      <c r="AM491">
        <v>5</v>
      </c>
      <c r="AN491">
        <v>5</v>
      </c>
      <c r="AO491">
        <v>2</v>
      </c>
      <c r="AP491">
        <v>5</v>
      </c>
      <c r="AR491" s="5">
        <f t="shared" si="112"/>
        <v>22</v>
      </c>
      <c r="AS491" s="5">
        <f t="shared" si="113"/>
        <v>4</v>
      </c>
      <c r="AT491" s="6">
        <f t="shared" si="114"/>
        <v>4</v>
      </c>
      <c r="AU491" s="6">
        <f t="shared" si="115"/>
        <v>21.4</v>
      </c>
      <c r="AV491" s="6">
        <f t="shared" si="116"/>
        <v>21</v>
      </c>
      <c r="AW491" s="6">
        <f t="shared" si="117"/>
        <v>6</v>
      </c>
      <c r="AX491" s="5">
        <f t="shared" si="118"/>
        <v>6</v>
      </c>
      <c r="AY491" s="5">
        <f t="shared" si="119"/>
        <v>26</v>
      </c>
      <c r="BA491" s="9">
        <f t="shared" si="120"/>
        <v>60</v>
      </c>
      <c r="BB491" s="9">
        <f t="shared" si="121"/>
        <v>0</v>
      </c>
      <c r="BC491" s="9">
        <f t="shared" si="122"/>
        <v>20</v>
      </c>
      <c r="BD491" s="9">
        <f t="shared" si="123"/>
        <v>82</v>
      </c>
      <c r="BE491" s="9">
        <f t="shared" si="124"/>
        <v>85</v>
      </c>
      <c r="BF491" s="9">
        <f t="shared" si="125"/>
        <v>50</v>
      </c>
      <c r="BG491" s="9">
        <f t="shared" si="126"/>
        <v>100</v>
      </c>
      <c r="BH491" s="9">
        <f t="shared" si="127"/>
        <v>84</v>
      </c>
      <c r="BJ491">
        <v>1</v>
      </c>
      <c r="BK491">
        <v>1</v>
      </c>
      <c r="BL491">
        <v>1</v>
      </c>
      <c r="BM491">
        <v>0</v>
      </c>
      <c r="BN491">
        <v>1</v>
      </c>
      <c r="BO491">
        <v>0</v>
      </c>
      <c r="BP491">
        <v>1</v>
      </c>
      <c r="BQ491">
        <v>1</v>
      </c>
      <c r="BR491">
        <v>0</v>
      </c>
      <c r="BS491">
        <v>1</v>
      </c>
      <c r="BT491">
        <v>1</v>
      </c>
      <c r="BU491">
        <v>0</v>
      </c>
      <c r="BV491">
        <v>1</v>
      </c>
      <c r="BW491">
        <v>999</v>
      </c>
      <c r="BX491">
        <v>0</v>
      </c>
      <c r="BY491">
        <v>1</v>
      </c>
      <c r="BZ491">
        <v>1</v>
      </c>
      <c r="CA491">
        <v>0</v>
      </c>
      <c r="CB491">
        <v>0</v>
      </c>
      <c r="CC491">
        <v>0</v>
      </c>
      <c r="CD491">
        <v>1</v>
      </c>
      <c r="CE491">
        <v>999</v>
      </c>
      <c r="CF491">
        <v>1</v>
      </c>
      <c r="CG491">
        <v>0</v>
      </c>
    </row>
    <row r="492" spans="1:85" x14ac:dyDescent="0.25">
      <c r="A492">
        <v>10610</v>
      </c>
      <c r="B492">
        <v>2</v>
      </c>
      <c r="C492">
        <v>61</v>
      </c>
      <c r="D492">
        <v>1</v>
      </c>
      <c r="E492">
        <v>3</v>
      </c>
      <c r="F492">
        <v>6</v>
      </c>
      <c r="G492">
        <v>4</v>
      </c>
      <c r="H492">
        <v>3</v>
      </c>
      <c r="I492">
        <v>1</v>
      </c>
      <c r="J492">
        <v>4</v>
      </c>
      <c r="K492">
        <v>3</v>
      </c>
      <c r="L492">
        <v>5</v>
      </c>
      <c r="M492">
        <v>5</v>
      </c>
      <c r="N492">
        <v>3</v>
      </c>
      <c r="O492">
        <v>3</v>
      </c>
      <c r="P492">
        <v>3</v>
      </c>
      <c r="Q492">
        <v>1</v>
      </c>
      <c r="R492">
        <v>2</v>
      </c>
      <c r="S492">
        <v>2</v>
      </c>
      <c r="T492">
        <v>1</v>
      </c>
      <c r="U492">
        <v>2</v>
      </c>
      <c r="V492">
        <v>2</v>
      </c>
      <c r="W492">
        <v>2</v>
      </c>
      <c r="X492">
        <v>2</v>
      </c>
      <c r="Y492">
        <v>2</v>
      </c>
      <c r="Z492">
        <v>3</v>
      </c>
      <c r="AA492">
        <v>2</v>
      </c>
      <c r="AB492">
        <v>1</v>
      </c>
      <c r="AC492">
        <v>1</v>
      </c>
      <c r="AD492">
        <v>1</v>
      </c>
      <c r="AE492">
        <v>2</v>
      </c>
      <c r="AF492">
        <v>2</v>
      </c>
      <c r="AG492">
        <v>2</v>
      </c>
      <c r="AH492">
        <v>2</v>
      </c>
      <c r="AI492">
        <v>6</v>
      </c>
      <c r="AJ492">
        <v>6</v>
      </c>
      <c r="AK492">
        <v>2</v>
      </c>
      <c r="AL492">
        <v>3</v>
      </c>
      <c r="AM492">
        <v>5</v>
      </c>
      <c r="AN492">
        <v>5</v>
      </c>
      <c r="AO492">
        <v>4</v>
      </c>
      <c r="AP492">
        <v>5</v>
      </c>
      <c r="AR492" s="5">
        <f t="shared" si="112"/>
        <v>19</v>
      </c>
      <c r="AS492" s="5">
        <f t="shared" si="113"/>
        <v>5</v>
      </c>
      <c r="AT492" s="6">
        <f t="shared" si="114"/>
        <v>6.1</v>
      </c>
      <c r="AU492" s="6">
        <f t="shared" si="115"/>
        <v>16</v>
      </c>
      <c r="AV492" s="6">
        <f t="shared" si="116"/>
        <v>19</v>
      </c>
      <c r="AW492" s="6">
        <f t="shared" si="117"/>
        <v>10</v>
      </c>
      <c r="AX492" s="5">
        <f t="shared" si="118"/>
        <v>6</v>
      </c>
      <c r="AY492" s="5">
        <f t="shared" si="119"/>
        <v>25</v>
      </c>
      <c r="BA492" s="9">
        <f t="shared" si="120"/>
        <v>45</v>
      </c>
      <c r="BB492" s="9">
        <f t="shared" si="121"/>
        <v>25</v>
      </c>
      <c r="BC492" s="9">
        <f t="shared" si="122"/>
        <v>41</v>
      </c>
      <c r="BD492" s="9">
        <f t="shared" si="123"/>
        <v>55.000000000000007</v>
      </c>
      <c r="BE492" s="9">
        <f t="shared" si="124"/>
        <v>75</v>
      </c>
      <c r="BF492" s="9">
        <f t="shared" si="125"/>
        <v>100</v>
      </c>
      <c r="BG492" s="9">
        <f t="shared" si="126"/>
        <v>100</v>
      </c>
      <c r="BH492" s="9">
        <f t="shared" si="127"/>
        <v>80</v>
      </c>
      <c r="BJ492">
        <v>0</v>
      </c>
      <c r="BK492">
        <v>0</v>
      </c>
      <c r="BL492">
        <v>0</v>
      </c>
      <c r="BM492">
        <v>1</v>
      </c>
      <c r="BN492">
        <v>1</v>
      </c>
      <c r="BO492">
        <v>0</v>
      </c>
      <c r="BP492">
        <v>1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1</v>
      </c>
      <c r="CA492">
        <v>0</v>
      </c>
      <c r="CB492">
        <v>0</v>
      </c>
      <c r="CC492">
        <v>0</v>
      </c>
      <c r="CD492">
        <v>1</v>
      </c>
      <c r="CE492">
        <v>0</v>
      </c>
      <c r="CF492">
        <v>0</v>
      </c>
      <c r="CG492">
        <v>0</v>
      </c>
    </row>
    <row r="493" spans="1:85" x14ac:dyDescent="0.25">
      <c r="A493">
        <v>10514</v>
      </c>
      <c r="B493">
        <v>2</v>
      </c>
      <c r="C493">
        <v>61</v>
      </c>
      <c r="D493">
        <v>1</v>
      </c>
      <c r="E493">
        <v>3</v>
      </c>
      <c r="F493">
        <v>7</v>
      </c>
      <c r="G493">
        <v>4</v>
      </c>
      <c r="H493">
        <v>4</v>
      </c>
      <c r="I493">
        <v>3</v>
      </c>
      <c r="J493">
        <v>4</v>
      </c>
      <c r="K493">
        <v>3</v>
      </c>
      <c r="L493">
        <v>3</v>
      </c>
      <c r="M493">
        <v>3</v>
      </c>
      <c r="N493">
        <v>3</v>
      </c>
      <c r="O493">
        <v>3</v>
      </c>
      <c r="P493">
        <v>3</v>
      </c>
      <c r="Q493">
        <v>2</v>
      </c>
      <c r="R493">
        <v>2</v>
      </c>
      <c r="S493">
        <v>2</v>
      </c>
      <c r="T493">
        <v>2</v>
      </c>
      <c r="U493">
        <v>3</v>
      </c>
      <c r="V493">
        <v>2</v>
      </c>
      <c r="W493">
        <v>3</v>
      </c>
      <c r="X493">
        <v>3</v>
      </c>
      <c r="Y493">
        <v>3</v>
      </c>
      <c r="Z493">
        <v>3</v>
      </c>
      <c r="AA493">
        <v>1</v>
      </c>
      <c r="AB493">
        <v>1</v>
      </c>
      <c r="AC493">
        <v>1</v>
      </c>
      <c r="AD493">
        <v>1</v>
      </c>
      <c r="AE493">
        <v>1</v>
      </c>
      <c r="AF493">
        <v>1</v>
      </c>
      <c r="AG493">
        <v>1</v>
      </c>
      <c r="AH493">
        <v>1</v>
      </c>
      <c r="AI493">
        <v>4</v>
      </c>
      <c r="AJ493">
        <v>6</v>
      </c>
      <c r="AK493">
        <v>1</v>
      </c>
      <c r="AL493">
        <v>2</v>
      </c>
      <c r="AM493">
        <v>4</v>
      </c>
      <c r="AN493">
        <v>4</v>
      </c>
      <c r="AO493">
        <v>1</v>
      </c>
      <c r="AP493">
        <v>4</v>
      </c>
      <c r="AR493" s="5">
        <f t="shared" si="112"/>
        <v>25</v>
      </c>
      <c r="AS493" s="5">
        <f t="shared" si="113"/>
        <v>4</v>
      </c>
      <c r="AT493" s="6">
        <f t="shared" si="114"/>
        <v>6.1</v>
      </c>
      <c r="AU493" s="6">
        <f t="shared" si="115"/>
        <v>14</v>
      </c>
      <c r="AV493" s="6">
        <f t="shared" si="116"/>
        <v>19</v>
      </c>
      <c r="AW493" s="6">
        <f t="shared" si="117"/>
        <v>6</v>
      </c>
      <c r="AX493" s="5">
        <f t="shared" si="118"/>
        <v>3</v>
      </c>
      <c r="AY493" s="5">
        <f t="shared" si="119"/>
        <v>26</v>
      </c>
      <c r="BA493" s="9">
        <f t="shared" si="120"/>
        <v>75</v>
      </c>
      <c r="BB493" s="9">
        <f t="shared" si="121"/>
        <v>0</v>
      </c>
      <c r="BC493" s="9">
        <f t="shared" si="122"/>
        <v>41</v>
      </c>
      <c r="BD493" s="9">
        <f t="shared" si="123"/>
        <v>45</v>
      </c>
      <c r="BE493" s="9">
        <f t="shared" si="124"/>
        <v>75</v>
      </c>
      <c r="BF493" s="9">
        <f t="shared" si="125"/>
        <v>50</v>
      </c>
      <c r="BG493" s="9">
        <f t="shared" si="126"/>
        <v>0</v>
      </c>
      <c r="BH493" s="9">
        <f t="shared" si="127"/>
        <v>84</v>
      </c>
      <c r="BJ493">
        <v>1</v>
      </c>
      <c r="BK493">
        <v>1</v>
      </c>
      <c r="BL493">
        <v>1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1</v>
      </c>
      <c r="BT493">
        <v>0</v>
      </c>
      <c r="BU493">
        <v>0</v>
      </c>
      <c r="BV493">
        <v>1</v>
      </c>
      <c r="BW493">
        <v>0</v>
      </c>
      <c r="BX493">
        <v>0</v>
      </c>
      <c r="BY493">
        <v>0</v>
      </c>
      <c r="BZ493">
        <v>1</v>
      </c>
      <c r="CA493">
        <v>0</v>
      </c>
      <c r="CB493">
        <v>0</v>
      </c>
      <c r="CC493">
        <v>1</v>
      </c>
      <c r="CD493">
        <v>0</v>
      </c>
      <c r="CE493">
        <v>1</v>
      </c>
      <c r="CF493">
        <v>0</v>
      </c>
      <c r="CG493">
        <v>0</v>
      </c>
    </row>
    <row r="494" spans="1:85" x14ac:dyDescent="0.25">
      <c r="A494">
        <v>10618</v>
      </c>
      <c r="B494">
        <v>2</v>
      </c>
      <c r="C494">
        <v>61</v>
      </c>
      <c r="D494">
        <v>1</v>
      </c>
      <c r="E494">
        <v>4</v>
      </c>
      <c r="F494">
        <v>8</v>
      </c>
      <c r="G494">
        <v>3</v>
      </c>
      <c r="I494">
        <v>3</v>
      </c>
      <c r="J494">
        <v>5</v>
      </c>
      <c r="K494">
        <v>2</v>
      </c>
      <c r="L494">
        <v>3</v>
      </c>
      <c r="M494">
        <v>4</v>
      </c>
      <c r="N494">
        <v>3</v>
      </c>
      <c r="O494">
        <v>4</v>
      </c>
      <c r="P494">
        <v>4</v>
      </c>
      <c r="Q494">
        <v>2</v>
      </c>
      <c r="R494">
        <v>2</v>
      </c>
      <c r="S494">
        <v>2</v>
      </c>
      <c r="T494">
        <v>2</v>
      </c>
      <c r="U494">
        <v>2</v>
      </c>
      <c r="V494">
        <v>2</v>
      </c>
      <c r="W494">
        <v>2</v>
      </c>
      <c r="X494">
        <v>2</v>
      </c>
      <c r="Y494">
        <v>2</v>
      </c>
      <c r="Z494">
        <v>2</v>
      </c>
      <c r="AA494">
        <v>2</v>
      </c>
      <c r="AB494">
        <v>2</v>
      </c>
      <c r="AC494">
        <v>2</v>
      </c>
      <c r="AD494">
        <v>1</v>
      </c>
      <c r="AE494">
        <v>2</v>
      </c>
      <c r="AF494">
        <v>2</v>
      </c>
      <c r="AG494">
        <v>2</v>
      </c>
      <c r="AH494">
        <v>2</v>
      </c>
      <c r="AI494">
        <v>5</v>
      </c>
      <c r="AJ494">
        <v>5</v>
      </c>
      <c r="AK494">
        <v>2</v>
      </c>
      <c r="AL494">
        <v>2</v>
      </c>
      <c r="AM494">
        <v>5</v>
      </c>
      <c r="AN494">
        <v>5</v>
      </c>
      <c r="AO494">
        <v>2</v>
      </c>
      <c r="AP494">
        <v>5</v>
      </c>
      <c r="AR494" s="5">
        <f t="shared" si="112"/>
        <v>20</v>
      </c>
      <c r="AS494" s="5">
        <f t="shared" si="113"/>
        <v>7</v>
      </c>
      <c r="AT494" s="6">
        <f t="shared" si="114"/>
        <v>6</v>
      </c>
      <c r="AU494" s="6">
        <f t="shared" si="115"/>
        <v>16.399999999999999</v>
      </c>
      <c r="AV494" s="6">
        <f t="shared" si="116"/>
        <v>20</v>
      </c>
      <c r="AW494" s="6">
        <f t="shared" si="117"/>
        <v>6</v>
      </c>
      <c r="AX494" s="5">
        <f t="shared" si="118"/>
        <v>6</v>
      </c>
      <c r="AY494" s="5">
        <f t="shared" si="119"/>
        <v>25</v>
      </c>
      <c r="BA494" s="9">
        <f t="shared" si="120"/>
        <v>50</v>
      </c>
      <c r="BB494" s="9">
        <f t="shared" si="121"/>
        <v>75</v>
      </c>
      <c r="BC494" s="9">
        <f t="shared" si="122"/>
        <v>40</v>
      </c>
      <c r="BD494" s="9">
        <f t="shared" si="123"/>
        <v>56.999999999999993</v>
      </c>
      <c r="BE494" s="9">
        <f t="shared" si="124"/>
        <v>80</v>
      </c>
      <c r="BF494" s="9">
        <f t="shared" si="125"/>
        <v>50</v>
      </c>
      <c r="BG494" s="9">
        <f t="shared" si="126"/>
        <v>100</v>
      </c>
      <c r="BH494" s="9">
        <f t="shared" si="127"/>
        <v>80</v>
      </c>
      <c r="BJ494">
        <v>0</v>
      </c>
      <c r="BK494">
        <v>1</v>
      </c>
      <c r="BL494">
        <v>1</v>
      </c>
      <c r="BM494">
        <v>0</v>
      </c>
      <c r="BN494">
        <v>1</v>
      </c>
      <c r="BO494">
        <v>0</v>
      </c>
      <c r="BP494">
        <v>0</v>
      </c>
      <c r="BQ494">
        <v>0</v>
      </c>
      <c r="BR494">
        <v>0</v>
      </c>
      <c r="BS494">
        <v>1</v>
      </c>
      <c r="BT494">
        <v>1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1</v>
      </c>
      <c r="CG494">
        <v>0</v>
      </c>
    </row>
    <row r="495" spans="1:85" x14ac:dyDescent="0.25">
      <c r="A495">
        <v>10446</v>
      </c>
      <c r="B495">
        <v>2</v>
      </c>
      <c r="C495">
        <v>61</v>
      </c>
      <c r="D495">
        <v>2</v>
      </c>
      <c r="E495">
        <v>3</v>
      </c>
      <c r="F495">
        <v>6</v>
      </c>
      <c r="G495">
        <v>2</v>
      </c>
      <c r="H495">
        <v>3</v>
      </c>
      <c r="I495">
        <v>2</v>
      </c>
      <c r="J495">
        <v>4</v>
      </c>
      <c r="K495">
        <v>4</v>
      </c>
      <c r="L495">
        <v>2</v>
      </c>
      <c r="M495">
        <v>3</v>
      </c>
      <c r="N495">
        <v>1</v>
      </c>
      <c r="O495">
        <v>5</v>
      </c>
      <c r="P495">
        <v>1</v>
      </c>
      <c r="Q495">
        <v>1</v>
      </c>
      <c r="R495">
        <v>1</v>
      </c>
      <c r="S495">
        <v>1</v>
      </c>
      <c r="T495">
        <v>2</v>
      </c>
      <c r="U495">
        <v>2</v>
      </c>
      <c r="V495">
        <v>1</v>
      </c>
      <c r="W495">
        <v>1</v>
      </c>
      <c r="X495">
        <v>2</v>
      </c>
      <c r="Y495">
        <v>2</v>
      </c>
      <c r="Z495">
        <v>2</v>
      </c>
      <c r="AA495">
        <v>1</v>
      </c>
      <c r="AB495">
        <v>1</v>
      </c>
      <c r="AC495">
        <v>1</v>
      </c>
      <c r="AD495">
        <v>1</v>
      </c>
      <c r="AE495">
        <v>1</v>
      </c>
      <c r="AF495">
        <v>1</v>
      </c>
      <c r="AG495">
        <v>1</v>
      </c>
      <c r="AH495">
        <v>3</v>
      </c>
      <c r="AI495">
        <v>6</v>
      </c>
      <c r="AJ495">
        <v>4</v>
      </c>
      <c r="AK495">
        <v>5</v>
      </c>
      <c r="AL495">
        <v>5</v>
      </c>
      <c r="AM495">
        <v>4</v>
      </c>
      <c r="AN495">
        <v>6</v>
      </c>
      <c r="AO495">
        <v>4</v>
      </c>
      <c r="AP495">
        <v>5</v>
      </c>
      <c r="AR495" s="5">
        <f t="shared" si="112"/>
        <v>15</v>
      </c>
      <c r="AS495" s="5">
        <f t="shared" si="113"/>
        <v>4</v>
      </c>
      <c r="AT495" s="6">
        <f t="shared" si="114"/>
        <v>5.0999999999999996</v>
      </c>
      <c r="AU495" s="6">
        <f t="shared" si="115"/>
        <v>22.4</v>
      </c>
      <c r="AV495" s="6">
        <f t="shared" si="116"/>
        <v>17</v>
      </c>
      <c r="AW495" s="6">
        <f t="shared" si="117"/>
        <v>6</v>
      </c>
      <c r="AX495" s="5">
        <f t="shared" si="118"/>
        <v>3</v>
      </c>
      <c r="AY495" s="5">
        <f t="shared" si="119"/>
        <v>19</v>
      </c>
      <c r="BA495" s="9">
        <f t="shared" si="120"/>
        <v>25</v>
      </c>
      <c r="BB495" s="9">
        <f t="shared" si="121"/>
        <v>0</v>
      </c>
      <c r="BC495" s="9">
        <f t="shared" si="122"/>
        <v>30.999999999999993</v>
      </c>
      <c r="BD495" s="9">
        <f t="shared" si="123"/>
        <v>86.999999999999986</v>
      </c>
      <c r="BE495" s="9">
        <f t="shared" si="124"/>
        <v>65</v>
      </c>
      <c r="BF495" s="9">
        <f t="shared" si="125"/>
        <v>50</v>
      </c>
      <c r="BG495" s="9">
        <f t="shared" si="126"/>
        <v>0</v>
      </c>
      <c r="BH495" s="9">
        <f t="shared" si="127"/>
        <v>56.000000000000007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</row>
    <row r="496" spans="1:85" x14ac:dyDescent="0.25">
      <c r="A496">
        <v>10033</v>
      </c>
      <c r="B496">
        <v>2</v>
      </c>
      <c r="C496">
        <v>60</v>
      </c>
      <c r="D496">
        <v>2</v>
      </c>
      <c r="E496">
        <v>6</v>
      </c>
      <c r="F496">
        <v>8</v>
      </c>
      <c r="G496">
        <v>1</v>
      </c>
      <c r="H496">
        <v>3</v>
      </c>
      <c r="I496">
        <v>3</v>
      </c>
      <c r="J496">
        <v>4</v>
      </c>
      <c r="K496">
        <v>2</v>
      </c>
      <c r="L496">
        <v>3</v>
      </c>
      <c r="M496">
        <v>5</v>
      </c>
      <c r="N496">
        <v>1</v>
      </c>
      <c r="O496">
        <v>4</v>
      </c>
      <c r="P496">
        <v>1</v>
      </c>
      <c r="Q496">
        <v>1</v>
      </c>
      <c r="R496">
        <v>1</v>
      </c>
      <c r="S496">
        <v>2</v>
      </c>
      <c r="T496">
        <v>1</v>
      </c>
      <c r="U496">
        <v>2</v>
      </c>
      <c r="V496">
        <v>3</v>
      </c>
      <c r="W496">
        <v>1</v>
      </c>
      <c r="X496">
        <v>1</v>
      </c>
      <c r="Y496">
        <v>2</v>
      </c>
      <c r="Z496">
        <v>2</v>
      </c>
      <c r="AA496">
        <v>1</v>
      </c>
      <c r="AB496">
        <v>1</v>
      </c>
      <c r="AC496">
        <v>1</v>
      </c>
      <c r="AD496">
        <v>2</v>
      </c>
      <c r="AE496">
        <v>2</v>
      </c>
      <c r="AF496">
        <v>1</v>
      </c>
      <c r="AG496">
        <v>2</v>
      </c>
      <c r="AH496">
        <v>3</v>
      </c>
      <c r="AI496">
        <v>6</v>
      </c>
      <c r="AJ496">
        <v>6</v>
      </c>
      <c r="AK496">
        <v>3</v>
      </c>
      <c r="AL496">
        <v>3</v>
      </c>
      <c r="AM496">
        <v>5</v>
      </c>
      <c r="AN496">
        <v>6</v>
      </c>
      <c r="AO496">
        <v>2</v>
      </c>
      <c r="AP496">
        <v>5</v>
      </c>
      <c r="AR496" s="5">
        <f t="shared" si="112"/>
        <v>16</v>
      </c>
      <c r="AS496" s="5">
        <f t="shared" si="113"/>
        <v>5</v>
      </c>
      <c r="AT496" s="6">
        <f t="shared" si="114"/>
        <v>7.1</v>
      </c>
      <c r="AU496" s="6">
        <f t="shared" si="115"/>
        <v>24</v>
      </c>
      <c r="AV496" s="6">
        <f t="shared" si="116"/>
        <v>19</v>
      </c>
      <c r="AW496" s="6">
        <f t="shared" si="117"/>
        <v>6</v>
      </c>
      <c r="AX496" s="5">
        <f t="shared" si="118"/>
        <v>5</v>
      </c>
      <c r="AY496" s="5">
        <f t="shared" si="119"/>
        <v>26</v>
      </c>
      <c r="BA496" s="9">
        <f t="shared" si="120"/>
        <v>30</v>
      </c>
      <c r="BB496" s="9">
        <f t="shared" si="121"/>
        <v>25</v>
      </c>
      <c r="BC496" s="9">
        <f t="shared" si="122"/>
        <v>51</v>
      </c>
      <c r="BD496" s="9">
        <f t="shared" si="123"/>
        <v>95</v>
      </c>
      <c r="BE496" s="9">
        <f t="shared" si="124"/>
        <v>75</v>
      </c>
      <c r="BF496" s="9">
        <f t="shared" si="125"/>
        <v>50</v>
      </c>
      <c r="BG496" s="9">
        <f t="shared" si="126"/>
        <v>66.666666666666657</v>
      </c>
      <c r="BH496" s="9">
        <f t="shared" si="127"/>
        <v>84</v>
      </c>
      <c r="BJ496">
        <v>0</v>
      </c>
      <c r="BK496">
        <v>1</v>
      </c>
      <c r="BL496">
        <v>1</v>
      </c>
      <c r="BM496">
        <v>1</v>
      </c>
      <c r="BN496">
        <v>1</v>
      </c>
      <c r="BO496">
        <v>0</v>
      </c>
      <c r="BP496">
        <v>1</v>
      </c>
      <c r="BQ496">
        <v>0</v>
      </c>
      <c r="BR496">
        <v>1</v>
      </c>
      <c r="BS496">
        <v>1</v>
      </c>
      <c r="BT496">
        <v>1</v>
      </c>
      <c r="BU496">
        <v>1</v>
      </c>
      <c r="BV496">
        <v>1</v>
      </c>
      <c r="BW496">
        <v>1</v>
      </c>
      <c r="BX496">
        <v>0</v>
      </c>
      <c r="BY496">
        <v>1</v>
      </c>
      <c r="BZ496">
        <v>1</v>
      </c>
      <c r="CA496">
        <v>1</v>
      </c>
      <c r="CB496">
        <v>0</v>
      </c>
      <c r="CC496">
        <v>0</v>
      </c>
      <c r="CD496">
        <v>1</v>
      </c>
      <c r="CE496">
        <v>1</v>
      </c>
      <c r="CF496">
        <v>1</v>
      </c>
      <c r="CG496">
        <v>0</v>
      </c>
    </row>
    <row r="497" spans="1:85" x14ac:dyDescent="0.25">
      <c r="A497">
        <v>10479</v>
      </c>
      <c r="B497">
        <v>2</v>
      </c>
      <c r="C497">
        <v>61</v>
      </c>
      <c r="D497">
        <v>2</v>
      </c>
      <c r="E497">
        <v>3</v>
      </c>
      <c r="F497">
        <v>8</v>
      </c>
      <c r="H497">
        <v>3</v>
      </c>
      <c r="I497">
        <v>4</v>
      </c>
      <c r="J497">
        <v>5</v>
      </c>
      <c r="K497">
        <v>4</v>
      </c>
      <c r="L497">
        <v>1</v>
      </c>
      <c r="M497">
        <v>2</v>
      </c>
      <c r="N497">
        <v>2</v>
      </c>
      <c r="O497">
        <v>1</v>
      </c>
      <c r="P497">
        <v>5</v>
      </c>
      <c r="Q497">
        <v>1</v>
      </c>
      <c r="R497">
        <v>2</v>
      </c>
      <c r="S497">
        <v>2</v>
      </c>
      <c r="T497">
        <v>3</v>
      </c>
      <c r="U497">
        <v>3</v>
      </c>
      <c r="V497">
        <v>1</v>
      </c>
      <c r="W497">
        <v>1</v>
      </c>
      <c r="X497">
        <v>2</v>
      </c>
      <c r="Y497">
        <v>3</v>
      </c>
      <c r="Z497">
        <v>3</v>
      </c>
      <c r="AA497">
        <v>2</v>
      </c>
      <c r="AB497">
        <v>2</v>
      </c>
      <c r="AC497">
        <v>2</v>
      </c>
      <c r="AD497">
        <v>1</v>
      </c>
      <c r="AE497">
        <v>1</v>
      </c>
      <c r="AF497">
        <v>1</v>
      </c>
      <c r="AG497">
        <v>1</v>
      </c>
      <c r="AH497">
        <v>2</v>
      </c>
      <c r="AI497">
        <v>1</v>
      </c>
      <c r="AJ497">
        <v>2</v>
      </c>
      <c r="AK497">
        <v>3</v>
      </c>
      <c r="AL497">
        <v>4</v>
      </c>
      <c r="AM497">
        <v>3</v>
      </c>
      <c r="AN497">
        <v>1</v>
      </c>
      <c r="AO497">
        <v>2</v>
      </c>
      <c r="AP497">
        <v>1</v>
      </c>
      <c r="AR497" s="5">
        <f t="shared" si="112"/>
        <v>21</v>
      </c>
      <c r="AS497" s="5">
        <f t="shared" si="113"/>
        <v>7</v>
      </c>
      <c r="AT497" s="6">
        <f t="shared" si="114"/>
        <v>4</v>
      </c>
      <c r="AU497" s="6">
        <f t="shared" si="115"/>
        <v>8</v>
      </c>
      <c r="AV497" s="6">
        <f t="shared" si="116"/>
        <v>10</v>
      </c>
      <c r="AW497" s="6">
        <f t="shared" si="117"/>
        <v>3</v>
      </c>
      <c r="AX497" s="5">
        <f t="shared" si="118"/>
        <v>3</v>
      </c>
      <c r="AY497" s="5">
        <f t="shared" si="119"/>
        <v>15</v>
      </c>
      <c r="BA497" s="9">
        <f t="shared" si="120"/>
        <v>55.000000000000007</v>
      </c>
      <c r="BB497" s="9">
        <f t="shared" si="121"/>
        <v>75</v>
      </c>
      <c r="BC497" s="9">
        <f t="shared" si="122"/>
        <v>20</v>
      </c>
      <c r="BD497" s="9">
        <f t="shared" si="123"/>
        <v>15</v>
      </c>
      <c r="BE497" s="9">
        <f t="shared" si="124"/>
        <v>30</v>
      </c>
      <c r="BF497" s="9">
        <f t="shared" si="125"/>
        <v>12.5</v>
      </c>
      <c r="BG497" s="9">
        <f t="shared" si="126"/>
        <v>0</v>
      </c>
      <c r="BH497" s="9">
        <f t="shared" si="127"/>
        <v>40</v>
      </c>
      <c r="BJ497">
        <v>1</v>
      </c>
      <c r="BK497">
        <v>1</v>
      </c>
      <c r="BL497">
        <v>1</v>
      </c>
      <c r="BM497">
        <v>1</v>
      </c>
      <c r="BN497">
        <v>1</v>
      </c>
      <c r="BO497">
        <v>0</v>
      </c>
      <c r="BP497">
        <v>0</v>
      </c>
      <c r="BQ497">
        <v>0</v>
      </c>
      <c r="BR497">
        <v>1</v>
      </c>
      <c r="BS497">
        <v>1</v>
      </c>
      <c r="BT497">
        <v>0</v>
      </c>
      <c r="BU497">
        <v>0</v>
      </c>
      <c r="BV497">
        <v>0</v>
      </c>
      <c r="BW497">
        <v>1</v>
      </c>
      <c r="BX497">
        <v>0</v>
      </c>
      <c r="BY497">
        <v>1</v>
      </c>
      <c r="BZ497">
        <v>1</v>
      </c>
      <c r="CA497">
        <v>1</v>
      </c>
      <c r="CB497">
        <v>0</v>
      </c>
      <c r="CC497">
        <v>0</v>
      </c>
      <c r="CD497">
        <v>1</v>
      </c>
      <c r="CE497">
        <v>1</v>
      </c>
      <c r="CF497">
        <v>1</v>
      </c>
      <c r="CG497">
        <v>0</v>
      </c>
    </row>
    <row r="498" spans="1:85" x14ac:dyDescent="0.25">
      <c r="A498">
        <v>10151</v>
      </c>
      <c r="B498">
        <v>2</v>
      </c>
      <c r="C498">
        <v>60</v>
      </c>
      <c r="D498">
        <v>1</v>
      </c>
      <c r="E498">
        <v>7</v>
      </c>
      <c r="F498">
        <v>0</v>
      </c>
      <c r="G498">
        <v>2</v>
      </c>
      <c r="H498">
        <v>3</v>
      </c>
      <c r="I498">
        <v>1</v>
      </c>
      <c r="J498">
        <v>3</v>
      </c>
      <c r="K498">
        <v>2</v>
      </c>
      <c r="M498">
        <v>5</v>
      </c>
      <c r="N498">
        <v>1</v>
      </c>
      <c r="O498">
        <v>5</v>
      </c>
      <c r="P498">
        <v>1</v>
      </c>
      <c r="R498">
        <v>3</v>
      </c>
      <c r="S498">
        <v>2</v>
      </c>
      <c r="T498">
        <v>3</v>
      </c>
      <c r="U498">
        <v>3</v>
      </c>
      <c r="V498">
        <v>2</v>
      </c>
      <c r="W498">
        <v>3</v>
      </c>
      <c r="X498">
        <v>3</v>
      </c>
      <c r="Y498">
        <v>3</v>
      </c>
      <c r="Z498">
        <v>3</v>
      </c>
      <c r="AA498">
        <v>2</v>
      </c>
      <c r="AB498">
        <v>2</v>
      </c>
      <c r="AC498">
        <v>2</v>
      </c>
      <c r="AD498">
        <v>1</v>
      </c>
      <c r="AE498">
        <v>2</v>
      </c>
      <c r="AF498">
        <v>2</v>
      </c>
      <c r="AG498">
        <v>2</v>
      </c>
      <c r="AH498">
        <v>1</v>
      </c>
      <c r="AI498">
        <v>6</v>
      </c>
      <c r="AJ498">
        <v>6</v>
      </c>
      <c r="AK498">
        <v>2</v>
      </c>
      <c r="AL498">
        <v>2</v>
      </c>
      <c r="AM498">
        <v>6</v>
      </c>
      <c r="AN498">
        <v>6</v>
      </c>
      <c r="AO498">
        <v>2</v>
      </c>
      <c r="AP498">
        <v>4</v>
      </c>
      <c r="AR498" s="5">
        <f t="shared" si="112"/>
        <v>25</v>
      </c>
      <c r="AS498" s="5">
        <f t="shared" si="113"/>
        <v>7</v>
      </c>
      <c r="AT498" s="6">
        <f t="shared" si="114"/>
        <v>8.1999999999999993</v>
      </c>
      <c r="AU498" s="6">
        <f t="shared" si="115"/>
        <v>24.4</v>
      </c>
      <c r="AV498" s="6">
        <f t="shared" si="116"/>
        <v>21</v>
      </c>
      <c r="AW498" s="6">
        <f t="shared" si="117"/>
        <v>5</v>
      </c>
      <c r="AX498" s="5">
        <f t="shared" si="118"/>
        <v>6</v>
      </c>
      <c r="AY498" s="5">
        <f t="shared" si="119"/>
        <v>28</v>
      </c>
      <c r="BA498" s="9">
        <f t="shared" si="120"/>
        <v>75</v>
      </c>
      <c r="BB498" s="9">
        <f t="shared" si="121"/>
        <v>75</v>
      </c>
      <c r="BC498" s="9">
        <f t="shared" si="122"/>
        <v>61.999999999999986</v>
      </c>
      <c r="BD498" s="9">
        <f t="shared" si="123"/>
        <v>97</v>
      </c>
      <c r="BE498" s="9">
        <f t="shared" si="124"/>
        <v>85</v>
      </c>
      <c r="BF498" s="9">
        <f t="shared" si="125"/>
        <v>37.5</v>
      </c>
      <c r="BG498" s="9">
        <f t="shared" si="126"/>
        <v>100</v>
      </c>
      <c r="BH498" s="9">
        <f t="shared" si="127"/>
        <v>92</v>
      </c>
    </row>
    <row r="499" spans="1:85" x14ac:dyDescent="0.25">
      <c r="A499">
        <v>10157</v>
      </c>
      <c r="B499">
        <v>2</v>
      </c>
      <c r="C499">
        <v>60</v>
      </c>
      <c r="D499">
        <v>2</v>
      </c>
      <c r="E499">
        <v>2</v>
      </c>
      <c r="F499">
        <v>7</v>
      </c>
      <c r="G499">
        <v>5</v>
      </c>
      <c r="H499">
        <v>5</v>
      </c>
      <c r="I499">
        <v>4</v>
      </c>
      <c r="J499">
        <v>5</v>
      </c>
      <c r="K499">
        <v>4</v>
      </c>
      <c r="L499">
        <v>2</v>
      </c>
      <c r="M499">
        <v>3</v>
      </c>
      <c r="N499">
        <v>5</v>
      </c>
      <c r="O499">
        <v>1</v>
      </c>
      <c r="P499">
        <v>5</v>
      </c>
      <c r="Q499">
        <v>1</v>
      </c>
      <c r="R499">
        <v>1</v>
      </c>
      <c r="S499">
        <v>1</v>
      </c>
      <c r="T499">
        <v>2</v>
      </c>
      <c r="U499">
        <v>2</v>
      </c>
      <c r="V499">
        <v>1</v>
      </c>
      <c r="W499">
        <v>1</v>
      </c>
      <c r="X499">
        <v>1</v>
      </c>
      <c r="Y499">
        <v>1</v>
      </c>
      <c r="Z499">
        <v>2</v>
      </c>
      <c r="AA499">
        <v>1</v>
      </c>
      <c r="AB499">
        <v>1</v>
      </c>
      <c r="AC499">
        <v>1</v>
      </c>
      <c r="AD499">
        <v>1</v>
      </c>
      <c r="AE499">
        <v>2</v>
      </c>
      <c r="AF499">
        <v>2</v>
      </c>
      <c r="AG499">
        <v>2</v>
      </c>
      <c r="AH499">
        <v>5</v>
      </c>
      <c r="AI499">
        <v>6</v>
      </c>
      <c r="AJ499">
        <v>4</v>
      </c>
      <c r="AK499">
        <v>4</v>
      </c>
      <c r="AL499">
        <v>5</v>
      </c>
      <c r="AM499">
        <v>4</v>
      </c>
      <c r="AN499">
        <v>2</v>
      </c>
      <c r="AO499">
        <v>5</v>
      </c>
      <c r="AP499">
        <v>1</v>
      </c>
      <c r="AR499" s="5">
        <f t="shared" si="112"/>
        <v>13</v>
      </c>
      <c r="AS499" s="5">
        <f t="shared" si="113"/>
        <v>4</v>
      </c>
      <c r="AT499" s="6">
        <f t="shared" si="114"/>
        <v>4</v>
      </c>
      <c r="AU499" s="6">
        <f t="shared" si="115"/>
        <v>7</v>
      </c>
      <c r="AV499" s="6">
        <f t="shared" si="116"/>
        <v>7</v>
      </c>
      <c r="AW499" s="6">
        <f t="shared" si="117"/>
        <v>4</v>
      </c>
      <c r="AX499" s="5">
        <f t="shared" si="118"/>
        <v>6</v>
      </c>
      <c r="AY499" s="5">
        <f t="shared" si="119"/>
        <v>19</v>
      </c>
      <c r="BA499" s="9">
        <f t="shared" si="120"/>
        <v>15</v>
      </c>
      <c r="BB499" s="9">
        <f t="shared" si="121"/>
        <v>0</v>
      </c>
      <c r="BC499" s="9">
        <f t="shared" si="122"/>
        <v>20</v>
      </c>
      <c r="BD499" s="9">
        <f t="shared" si="123"/>
        <v>10</v>
      </c>
      <c r="BE499" s="9">
        <f t="shared" si="124"/>
        <v>15</v>
      </c>
      <c r="BF499" s="9">
        <f t="shared" si="125"/>
        <v>25</v>
      </c>
      <c r="BG499" s="9">
        <f t="shared" si="126"/>
        <v>100</v>
      </c>
      <c r="BH499" s="9">
        <f t="shared" si="127"/>
        <v>56.000000000000007</v>
      </c>
      <c r="BJ499">
        <v>0</v>
      </c>
      <c r="BK499">
        <v>1</v>
      </c>
      <c r="BL499">
        <v>1</v>
      </c>
      <c r="BM499">
        <v>0</v>
      </c>
      <c r="BN499">
        <v>1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1</v>
      </c>
      <c r="CA499">
        <v>0</v>
      </c>
      <c r="CB499">
        <v>0</v>
      </c>
      <c r="CC499">
        <v>0</v>
      </c>
      <c r="CD499">
        <v>1</v>
      </c>
      <c r="CE499">
        <v>0</v>
      </c>
      <c r="CF499">
        <v>1</v>
      </c>
      <c r="CG499">
        <v>0</v>
      </c>
    </row>
    <row r="500" spans="1:85" x14ac:dyDescent="0.25">
      <c r="A500">
        <v>10130</v>
      </c>
      <c r="B500">
        <v>2</v>
      </c>
      <c r="C500">
        <v>60</v>
      </c>
      <c r="D500">
        <v>1</v>
      </c>
      <c r="E500">
        <v>4</v>
      </c>
      <c r="F500">
        <v>3</v>
      </c>
      <c r="G500">
        <v>3</v>
      </c>
      <c r="H500">
        <v>4</v>
      </c>
      <c r="I500">
        <v>2</v>
      </c>
      <c r="J500">
        <v>4</v>
      </c>
      <c r="K500">
        <v>2</v>
      </c>
      <c r="L500">
        <v>4</v>
      </c>
      <c r="M500">
        <v>5</v>
      </c>
      <c r="N500">
        <v>1</v>
      </c>
      <c r="O500">
        <v>5</v>
      </c>
      <c r="P500">
        <v>2</v>
      </c>
      <c r="Q500">
        <v>2</v>
      </c>
      <c r="R500">
        <v>3</v>
      </c>
      <c r="S500">
        <v>2</v>
      </c>
      <c r="T500">
        <v>1</v>
      </c>
      <c r="U500">
        <v>2</v>
      </c>
      <c r="V500">
        <v>1</v>
      </c>
      <c r="W500">
        <v>3</v>
      </c>
      <c r="X500">
        <v>3</v>
      </c>
      <c r="Y500">
        <v>3</v>
      </c>
      <c r="Z500">
        <v>3</v>
      </c>
      <c r="AA500">
        <v>2</v>
      </c>
      <c r="AB500">
        <v>2</v>
      </c>
      <c r="AC500">
        <v>2</v>
      </c>
      <c r="AD500">
        <v>1</v>
      </c>
      <c r="AE500">
        <v>2</v>
      </c>
      <c r="AF500">
        <v>2</v>
      </c>
      <c r="AG500">
        <v>1</v>
      </c>
      <c r="AH500">
        <v>3</v>
      </c>
      <c r="AI500">
        <v>4</v>
      </c>
      <c r="AJ500">
        <v>6</v>
      </c>
      <c r="AK500">
        <v>3</v>
      </c>
      <c r="AL500">
        <v>4</v>
      </c>
      <c r="AM500">
        <v>6</v>
      </c>
      <c r="AN500">
        <v>6</v>
      </c>
      <c r="AO500">
        <v>2</v>
      </c>
      <c r="AP500">
        <v>3</v>
      </c>
      <c r="AR500" s="5">
        <f t="shared" si="112"/>
        <v>23</v>
      </c>
      <c r="AS500" s="5">
        <f t="shared" si="113"/>
        <v>7</v>
      </c>
      <c r="AT500" s="6">
        <f t="shared" si="114"/>
        <v>7.1</v>
      </c>
      <c r="AU500" s="6">
        <f t="shared" si="115"/>
        <v>22.4</v>
      </c>
      <c r="AV500" s="6">
        <f t="shared" si="116"/>
        <v>16</v>
      </c>
      <c r="AW500" s="6">
        <f t="shared" si="117"/>
        <v>8</v>
      </c>
      <c r="AX500" s="5">
        <f t="shared" si="118"/>
        <v>5</v>
      </c>
      <c r="AY500" s="5">
        <f t="shared" si="119"/>
        <v>25</v>
      </c>
      <c r="BA500" s="9">
        <f t="shared" si="120"/>
        <v>65</v>
      </c>
      <c r="BB500" s="9">
        <f t="shared" si="121"/>
        <v>75</v>
      </c>
      <c r="BC500" s="9">
        <f t="shared" si="122"/>
        <v>51</v>
      </c>
      <c r="BD500" s="9">
        <f t="shared" si="123"/>
        <v>86.999999999999986</v>
      </c>
      <c r="BE500" s="9">
        <f t="shared" si="124"/>
        <v>60</v>
      </c>
      <c r="BF500" s="9">
        <f t="shared" si="125"/>
        <v>75</v>
      </c>
      <c r="BG500" s="9">
        <f t="shared" si="126"/>
        <v>66.666666666666657</v>
      </c>
      <c r="BH500" s="9">
        <f t="shared" si="127"/>
        <v>80</v>
      </c>
    </row>
    <row r="501" spans="1:85" x14ac:dyDescent="0.25">
      <c r="A501">
        <v>10255</v>
      </c>
      <c r="B501">
        <v>2</v>
      </c>
      <c r="C501">
        <v>60</v>
      </c>
      <c r="D501">
        <v>1</v>
      </c>
      <c r="E501">
        <v>3</v>
      </c>
      <c r="F501">
        <v>10</v>
      </c>
      <c r="G501">
        <v>5</v>
      </c>
      <c r="H501">
        <v>5</v>
      </c>
      <c r="I501">
        <v>5</v>
      </c>
      <c r="J501">
        <v>6</v>
      </c>
      <c r="K501">
        <v>5</v>
      </c>
      <c r="L501">
        <v>5</v>
      </c>
      <c r="M501">
        <v>1</v>
      </c>
      <c r="N501">
        <v>4</v>
      </c>
      <c r="O501">
        <v>1</v>
      </c>
      <c r="P501">
        <v>4</v>
      </c>
      <c r="Q501">
        <v>1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>
        <v>1</v>
      </c>
      <c r="AE501">
        <v>1</v>
      </c>
      <c r="AF501">
        <v>1</v>
      </c>
      <c r="AG501">
        <v>1</v>
      </c>
      <c r="AH501">
        <v>5</v>
      </c>
      <c r="AI501">
        <v>2</v>
      </c>
      <c r="AJ501">
        <v>1</v>
      </c>
      <c r="AK501">
        <v>5</v>
      </c>
      <c r="AL501">
        <v>5</v>
      </c>
      <c r="AM501">
        <v>1</v>
      </c>
      <c r="AN501">
        <v>1</v>
      </c>
      <c r="AO501">
        <v>5</v>
      </c>
      <c r="AP501">
        <v>2</v>
      </c>
      <c r="AR501" s="5">
        <f t="shared" si="112"/>
        <v>10</v>
      </c>
      <c r="AS501" s="5">
        <f t="shared" si="113"/>
        <v>4</v>
      </c>
      <c r="AT501" s="6">
        <f t="shared" si="114"/>
        <v>2</v>
      </c>
      <c r="AU501" s="6">
        <f t="shared" si="115"/>
        <v>7</v>
      </c>
      <c r="AV501" s="6">
        <f t="shared" si="116"/>
        <v>7</v>
      </c>
      <c r="AW501" s="6">
        <f t="shared" si="117"/>
        <v>6</v>
      </c>
      <c r="AX501" s="5">
        <f t="shared" si="118"/>
        <v>3</v>
      </c>
      <c r="AY501" s="5">
        <f t="shared" si="119"/>
        <v>8</v>
      </c>
      <c r="BA501" s="9">
        <f t="shared" si="120"/>
        <v>0</v>
      </c>
      <c r="BB501" s="9">
        <f t="shared" si="121"/>
        <v>0</v>
      </c>
      <c r="BC501" s="9">
        <f t="shared" si="122"/>
        <v>0</v>
      </c>
      <c r="BD501" s="9">
        <f t="shared" si="123"/>
        <v>10</v>
      </c>
      <c r="BE501" s="9">
        <f t="shared" si="124"/>
        <v>15</v>
      </c>
      <c r="BF501" s="9">
        <f t="shared" si="125"/>
        <v>50</v>
      </c>
      <c r="BG501" s="9">
        <f t="shared" si="126"/>
        <v>0</v>
      </c>
      <c r="BH501" s="9">
        <f t="shared" si="127"/>
        <v>12</v>
      </c>
      <c r="BJ501">
        <v>0</v>
      </c>
      <c r="BK501">
        <v>1</v>
      </c>
      <c r="BL501">
        <v>1</v>
      </c>
      <c r="BM501">
        <v>0</v>
      </c>
      <c r="BN501">
        <v>0</v>
      </c>
      <c r="BO501">
        <v>1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</row>
    <row r="502" spans="1:85" x14ac:dyDescent="0.25">
      <c r="A502">
        <v>10541</v>
      </c>
      <c r="B502">
        <v>2</v>
      </c>
      <c r="C502">
        <v>61</v>
      </c>
      <c r="D502">
        <v>2</v>
      </c>
      <c r="E502">
        <v>7</v>
      </c>
      <c r="F502">
        <v>6</v>
      </c>
      <c r="G502">
        <v>3</v>
      </c>
      <c r="H502">
        <v>3</v>
      </c>
      <c r="I502">
        <v>1</v>
      </c>
      <c r="J502">
        <v>4</v>
      </c>
      <c r="K502">
        <v>2</v>
      </c>
      <c r="L502">
        <v>5</v>
      </c>
      <c r="M502">
        <v>4</v>
      </c>
      <c r="N502">
        <v>2</v>
      </c>
      <c r="O502">
        <v>5</v>
      </c>
      <c r="P502">
        <v>2</v>
      </c>
      <c r="Q502">
        <v>2</v>
      </c>
      <c r="R502">
        <v>3</v>
      </c>
      <c r="S502">
        <v>3</v>
      </c>
      <c r="T502">
        <v>2</v>
      </c>
      <c r="U502">
        <v>3</v>
      </c>
      <c r="V502">
        <v>2</v>
      </c>
      <c r="W502">
        <v>2</v>
      </c>
      <c r="X502">
        <v>3</v>
      </c>
      <c r="Y502">
        <v>3</v>
      </c>
      <c r="Z502">
        <v>3</v>
      </c>
      <c r="AA502">
        <v>2</v>
      </c>
      <c r="AB502">
        <v>2</v>
      </c>
      <c r="AC502">
        <v>2</v>
      </c>
      <c r="AD502">
        <v>2</v>
      </c>
      <c r="AE502">
        <v>2</v>
      </c>
      <c r="AF502">
        <v>2</v>
      </c>
      <c r="AG502">
        <v>2</v>
      </c>
      <c r="AH502">
        <v>1</v>
      </c>
      <c r="AI502">
        <v>6</v>
      </c>
      <c r="AJ502">
        <v>6</v>
      </c>
      <c r="AK502">
        <v>1</v>
      </c>
      <c r="AL502">
        <v>2</v>
      </c>
      <c r="AM502">
        <v>6</v>
      </c>
      <c r="AN502">
        <v>5</v>
      </c>
      <c r="AO502">
        <v>1</v>
      </c>
      <c r="AP502">
        <v>5</v>
      </c>
      <c r="AR502" s="5">
        <f t="shared" si="112"/>
        <v>26</v>
      </c>
      <c r="AS502" s="5">
        <f t="shared" si="113"/>
        <v>8</v>
      </c>
      <c r="AT502" s="6">
        <f t="shared" si="114"/>
        <v>7.1</v>
      </c>
      <c r="AU502" s="6">
        <f t="shared" si="115"/>
        <v>20.399999999999999</v>
      </c>
      <c r="AV502" s="6">
        <f t="shared" si="116"/>
        <v>21</v>
      </c>
      <c r="AW502" s="6">
        <f t="shared" si="117"/>
        <v>10</v>
      </c>
      <c r="AX502" s="5">
        <f t="shared" si="118"/>
        <v>6</v>
      </c>
      <c r="AY502" s="5">
        <f t="shared" si="119"/>
        <v>30</v>
      </c>
      <c r="BA502" s="9">
        <f t="shared" si="120"/>
        <v>80</v>
      </c>
      <c r="BB502" s="9">
        <f t="shared" si="121"/>
        <v>100</v>
      </c>
      <c r="BC502" s="9">
        <f t="shared" si="122"/>
        <v>51</v>
      </c>
      <c r="BD502" s="9">
        <f t="shared" si="123"/>
        <v>76.999999999999986</v>
      </c>
      <c r="BE502" s="9">
        <f t="shared" si="124"/>
        <v>85</v>
      </c>
      <c r="BF502" s="9">
        <f t="shared" si="125"/>
        <v>100</v>
      </c>
      <c r="BG502" s="9">
        <f t="shared" si="126"/>
        <v>100</v>
      </c>
      <c r="BH502" s="9">
        <f t="shared" si="127"/>
        <v>100</v>
      </c>
      <c r="BJ502">
        <v>0</v>
      </c>
      <c r="BK502">
        <v>1</v>
      </c>
      <c r="BL502">
        <v>1</v>
      </c>
      <c r="BM502">
        <v>1</v>
      </c>
      <c r="BN502">
        <v>1</v>
      </c>
      <c r="BO502">
        <v>1</v>
      </c>
      <c r="BP502">
        <v>1</v>
      </c>
      <c r="BQ502">
        <v>1</v>
      </c>
      <c r="BR502">
        <v>1</v>
      </c>
      <c r="BS502">
        <v>1</v>
      </c>
      <c r="BT502">
        <v>1</v>
      </c>
      <c r="BU502">
        <v>1</v>
      </c>
      <c r="BV502">
        <v>0</v>
      </c>
      <c r="BW502">
        <v>1</v>
      </c>
      <c r="BX502">
        <v>0</v>
      </c>
      <c r="BY502">
        <v>1</v>
      </c>
      <c r="BZ502">
        <v>1</v>
      </c>
      <c r="CA502">
        <v>0</v>
      </c>
      <c r="CB502">
        <v>0</v>
      </c>
      <c r="CC502">
        <v>1</v>
      </c>
      <c r="CD502">
        <v>1</v>
      </c>
      <c r="CE502">
        <v>1</v>
      </c>
      <c r="CF502">
        <v>1</v>
      </c>
      <c r="CG502">
        <v>0</v>
      </c>
    </row>
    <row r="503" spans="1:85" x14ac:dyDescent="0.25">
      <c r="A503">
        <v>10086</v>
      </c>
      <c r="B503">
        <v>2</v>
      </c>
      <c r="C503">
        <v>60</v>
      </c>
      <c r="D503">
        <v>1</v>
      </c>
      <c r="E503">
        <v>7</v>
      </c>
      <c r="F503">
        <v>3</v>
      </c>
      <c r="G503">
        <v>3</v>
      </c>
      <c r="H503">
        <v>3</v>
      </c>
      <c r="I503">
        <v>3</v>
      </c>
      <c r="J503">
        <v>3</v>
      </c>
      <c r="K503">
        <v>2</v>
      </c>
      <c r="L503">
        <v>3</v>
      </c>
      <c r="M503">
        <v>3</v>
      </c>
      <c r="N503">
        <v>2</v>
      </c>
      <c r="O503">
        <v>4</v>
      </c>
      <c r="P503">
        <v>2</v>
      </c>
      <c r="Q503">
        <v>2</v>
      </c>
      <c r="R503">
        <v>2</v>
      </c>
      <c r="S503">
        <v>2</v>
      </c>
      <c r="T503">
        <v>2</v>
      </c>
      <c r="U503">
        <v>1</v>
      </c>
      <c r="V503">
        <v>2</v>
      </c>
      <c r="W503">
        <v>2</v>
      </c>
      <c r="X503">
        <v>1</v>
      </c>
      <c r="Y503">
        <v>1</v>
      </c>
      <c r="Z503">
        <v>1</v>
      </c>
      <c r="AA503">
        <v>1</v>
      </c>
      <c r="AB503">
        <v>1</v>
      </c>
      <c r="AC503">
        <v>1</v>
      </c>
      <c r="AD503">
        <v>1</v>
      </c>
      <c r="AE503">
        <v>1</v>
      </c>
      <c r="AF503">
        <v>1</v>
      </c>
      <c r="AG503">
        <v>1</v>
      </c>
      <c r="AH503">
        <v>4</v>
      </c>
      <c r="AI503">
        <v>3</v>
      </c>
      <c r="AJ503">
        <v>6</v>
      </c>
      <c r="AK503">
        <v>3</v>
      </c>
      <c r="AL503">
        <v>4</v>
      </c>
      <c r="AM503">
        <v>5</v>
      </c>
      <c r="AN503">
        <v>5</v>
      </c>
      <c r="AO503">
        <v>2</v>
      </c>
      <c r="AP503">
        <v>3</v>
      </c>
      <c r="AR503" s="5">
        <f t="shared" si="112"/>
        <v>16</v>
      </c>
      <c r="AS503" s="5">
        <f t="shared" si="113"/>
        <v>4</v>
      </c>
      <c r="AT503" s="6">
        <f t="shared" si="114"/>
        <v>8.1999999999999993</v>
      </c>
      <c r="AU503" s="6">
        <f t="shared" si="115"/>
        <v>18.399999999999999</v>
      </c>
      <c r="AV503" s="6">
        <f t="shared" si="116"/>
        <v>14</v>
      </c>
      <c r="AW503" s="6">
        <f t="shared" si="117"/>
        <v>6</v>
      </c>
      <c r="AX503" s="5">
        <f t="shared" si="118"/>
        <v>3</v>
      </c>
      <c r="AY503" s="5">
        <f t="shared" si="119"/>
        <v>23</v>
      </c>
      <c r="BA503" s="9">
        <f t="shared" si="120"/>
        <v>30</v>
      </c>
      <c r="BB503" s="9">
        <f t="shared" si="121"/>
        <v>0</v>
      </c>
      <c r="BC503" s="9">
        <f t="shared" si="122"/>
        <v>61.999999999999986</v>
      </c>
      <c r="BD503" s="9">
        <f t="shared" si="123"/>
        <v>67</v>
      </c>
      <c r="BE503" s="9">
        <f t="shared" si="124"/>
        <v>50</v>
      </c>
      <c r="BF503" s="9">
        <f t="shared" si="125"/>
        <v>50</v>
      </c>
      <c r="BG503" s="9">
        <f t="shared" si="126"/>
        <v>0</v>
      </c>
      <c r="BH503" s="9">
        <f t="shared" si="127"/>
        <v>72</v>
      </c>
      <c r="BJ503">
        <v>0</v>
      </c>
      <c r="BK503">
        <v>0</v>
      </c>
      <c r="BL503">
        <v>0</v>
      </c>
      <c r="BM503">
        <v>999</v>
      </c>
      <c r="BN503">
        <v>1</v>
      </c>
      <c r="BO503">
        <v>0</v>
      </c>
      <c r="BP503">
        <v>0</v>
      </c>
      <c r="BQ503">
        <v>0</v>
      </c>
      <c r="BR503">
        <v>0</v>
      </c>
      <c r="BS503">
        <v>1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1</v>
      </c>
      <c r="CA503">
        <v>0</v>
      </c>
      <c r="CB503">
        <v>0</v>
      </c>
      <c r="CC503">
        <v>0</v>
      </c>
      <c r="CD503">
        <v>1</v>
      </c>
      <c r="CE503">
        <v>1</v>
      </c>
      <c r="CF503">
        <v>0</v>
      </c>
      <c r="CG503">
        <v>0</v>
      </c>
    </row>
    <row r="504" spans="1:85" x14ac:dyDescent="0.25">
      <c r="A504">
        <v>10404</v>
      </c>
      <c r="B504">
        <v>2</v>
      </c>
      <c r="C504">
        <v>61</v>
      </c>
      <c r="D504">
        <v>1</v>
      </c>
      <c r="E504">
        <v>4</v>
      </c>
      <c r="F504">
        <v>8</v>
      </c>
      <c r="G504">
        <v>3</v>
      </c>
      <c r="H504">
        <v>3</v>
      </c>
      <c r="I504">
        <v>1</v>
      </c>
      <c r="J504">
        <v>4</v>
      </c>
      <c r="K504">
        <v>3</v>
      </c>
      <c r="L504">
        <v>5</v>
      </c>
      <c r="M504">
        <v>5</v>
      </c>
      <c r="N504">
        <v>4</v>
      </c>
      <c r="O504">
        <v>5</v>
      </c>
      <c r="P504">
        <v>4</v>
      </c>
      <c r="Q504">
        <v>2</v>
      </c>
      <c r="R504">
        <v>2</v>
      </c>
      <c r="S504">
        <v>2</v>
      </c>
      <c r="T504">
        <v>2</v>
      </c>
      <c r="U504">
        <v>2</v>
      </c>
      <c r="V504">
        <v>2</v>
      </c>
      <c r="W504">
        <v>2</v>
      </c>
      <c r="X504">
        <v>2</v>
      </c>
      <c r="Y504">
        <v>2</v>
      </c>
      <c r="Z504">
        <v>2</v>
      </c>
      <c r="AA504">
        <v>2</v>
      </c>
      <c r="AB504">
        <v>1</v>
      </c>
      <c r="AC504">
        <v>2</v>
      </c>
      <c r="AD504">
        <v>1</v>
      </c>
      <c r="AE504">
        <v>2</v>
      </c>
      <c r="AF504">
        <v>1</v>
      </c>
      <c r="AG504">
        <v>1</v>
      </c>
      <c r="AH504">
        <v>4</v>
      </c>
      <c r="AI504">
        <v>4</v>
      </c>
      <c r="AJ504">
        <v>5</v>
      </c>
      <c r="AK504">
        <v>4</v>
      </c>
      <c r="AL504">
        <v>4</v>
      </c>
      <c r="AM504">
        <v>4</v>
      </c>
      <c r="AN504">
        <v>4</v>
      </c>
      <c r="AO504">
        <v>4</v>
      </c>
      <c r="AP504">
        <v>4</v>
      </c>
      <c r="AR504" s="5">
        <f t="shared" si="112"/>
        <v>20</v>
      </c>
      <c r="AS504" s="5">
        <f t="shared" si="113"/>
        <v>6</v>
      </c>
      <c r="AT504" s="6">
        <f t="shared" si="114"/>
        <v>6.1</v>
      </c>
      <c r="AU504" s="6">
        <f t="shared" si="115"/>
        <v>17.399999999999999</v>
      </c>
      <c r="AV504" s="6">
        <f t="shared" si="116"/>
        <v>14</v>
      </c>
      <c r="AW504" s="6">
        <f t="shared" si="117"/>
        <v>10</v>
      </c>
      <c r="AX504" s="5">
        <f t="shared" si="118"/>
        <v>4</v>
      </c>
      <c r="AY504" s="5">
        <f t="shared" si="119"/>
        <v>19</v>
      </c>
      <c r="BA504" s="9">
        <f t="shared" si="120"/>
        <v>50</v>
      </c>
      <c r="BB504" s="9">
        <f t="shared" si="121"/>
        <v>50</v>
      </c>
      <c r="BC504" s="9">
        <f t="shared" si="122"/>
        <v>41</v>
      </c>
      <c r="BD504" s="9">
        <f t="shared" si="123"/>
        <v>61.999999999999986</v>
      </c>
      <c r="BE504" s="9">
        <f t="shared" si="124"/>
        <v>50</v>
      </c>
      <c r="BF504" s="9">
        <f t="shared" si="125"/>
        <v>100</v>
      </c>
      <c r="BG504" s="9">
        <f t="shared" si="126"/>
        <v>33.333333333333329</v>
      </c>
      <c r="BH504" s="9">
        <f t="shared" si="127"/>
        <v>56.000000000000007</v>
      </c>
      <c r="BJ504">
        <v>0</v>
      </c>
      <c r="BK504">
        <v>1</v>
      </c>
      <c r="BL504">
        <v>1</v>
      </c>
      <c r="BM504">
        <v>1</v>
      </c>
      <c r="BN504">
        <v>1</v>
      </c>
      <c r="BO504">
        <v>0</v>
      </c>
      <c r="BP504">
        <v>1</v>
      </c>
      <c r="BQ504">
        <v>0</v>
      </c>
      <c r="BR504">
        <v>0</v>
      </c>
      <c r="BS504">
        <v>1</v>
      </c>
      <c r="BT504">
        <v>1</v>
      </c>
      <c r="BU504">
        <v>0</v>
      </c>
      <c r="BV504">
        <v>0</v>
      </c>
      <c r="BW504">
        <v>0</v>
      </c>
      <c r="BX504">
        <v>0</v>
      </c>
      <c r="BY504">
        <v>1</v>
      </c>
      <c r="BZ504">
        <v>1</v>
      </c>
      <c r="CA504">
        <v>0</v>
      </c>
      <c r="CB504">
        <v>0</v>
      </c>
      <c r="CC504">
        <v>0</v>
      </c>
      <c r="CD504">
        <v>1</v>
      </c>
      <c r="CE504">
        <v>0</v>
      </c>
      <c r="CF504">
        <v>1</v>
      </c>
      <c r="CG504">
        <v>0</v>
      </c>
    </row>
    <row r="505" spans="1:85" x14ac:dyDescent="0.25">
      <c r="A505">
        <v>10124</v>
      </c>
      <c r="B505">
        <v>2</v>
      </c>
      <c r="C505">
        <v>60</v>
      </c>
      <c r="D505">
        <v>2</v>
      </c>
      <c r="E505">
        <v>6</v>
      </c>
      <c r="F505">
        <v>5</v>
      </c>
      <c r="G505">
        <v>3</v>
      </c>
      <c r="H505">
        <v>2</v>
      </c>
      <c r="I505">
        <v>2</v>
      </c>
      <c r="J505">
        <v>6</v>
      </c>
      <c r="K505">
        <v>4</v>
      </c>
      <c r="L505">
        <v>3</v>
      </c>
      <c r="M505">
        <v>3</v>
      </c>
      <c r="N505">
        <v>3</v>
      </c>
      <c r="O505">
        <v>3</v>
      </c>
      <c r="P505">
        <v>2</v>
      </c>
      <c r="Q505">
        <v>1</v>
      </c>
      <c r="R505">
        <v>2</v>
      </c>
      <c r="S505">
        <v>2</v>
      </c>
      <c r="T505">
        <v>2</v>
      </c>
      <c r="U505">
        <v>2</v>
      </c>
      <c r="V505">
        <v>2</v>
      </c>
      <c r="W505">
        <v>2</v>
      </c>
      <c r="X505">
        <v>2</v>
      </c>
      <c r="Y505">
        <v>3</v>
      </c>
      <c r="Z505">
        <v>3</v>
      </c>
      <c r="AA505">
        <v>1</v>
      </c>
      <c r="AB505">
        <v>1</v>
      </c>
      <c r="AC505">
        <v>1</v>
      </c>
      <c r="AD505">
        <v>1</v>
      </c>
      <c r="AE505">
        <v>2</v>
      </c>
      <c r="AF505">
        <v>1</v>
      </c>
      <c r="AG505">
        <v>2</v>
      </c>
      <c r="AH505">
        <v>1</v>
      </c>
      <c r="AI505">
        <v>5</v>
      </c>
      <c r="AJ505">
        <v>6</v>
      </c>
      <c r="AK505">
        <v>2</v>
      </c>
      <c r="AL505">
        <v>2</v>
      </c>
      <c r="AM505">
        <v>5</v>
      </c>
      <c r="AN505">
        <v>5</v>
      </c>
      <c r="AO505">
        <v>1</v>
      </c>
      <c r="AP505">
        <v>4</v>
      </c>
      <c r="AR505" s="5">
        <f t="shared" si="112"/>
        <v>21</v>
      </c>
      <c r="AS505" s="5">
        <f t="shared" si="113"/>
        <v>4</v>
      </c>
      <c r="AT505" s="6">
        <f t="shared" si="114"/>
        <v>3</v>
      </c>
      <c r="AU505" s="6">
        <f t="shared" si="115"/>
        <v>16.399999999999999</v>
      </c>
      <c r="AV505" s="6">
        <f t="shared" si="116"/>
        <v>20</v>
      </c>
      <c r="AW505" s="6">
        <f t="shared" si="117"/>
        <v>7</v>
      </c>
      <c r="AX505" s="5">
        <f t="shared" si="118"/>
        <v>5</v>
      </c>
      <c r="AY505" s="5">
        <f t="shared" si="119"/>
        <v>27</v>
      </c>
      <c r="BA505" s="9">
        <f t="shared" si="120"/>
        <v>55.000000000000007</v>
      </c>
      <c r="BB505" s="9">
        <f t="shared" si="121"/>
        <v>0</v>
      </c>
      <c r="BC505" s="9">
        <f t="shared" si="122"/>
        <v>10</v>
      </c>
      <c r="BD505" s="9">
        <f t="shared" si="123"/>
        <v>56.999999999999993</v>
      </c>
      <c r="BE505" s="9">
        <f t="shared" si="124"/>
        <v>80</v>
      </c>
      <c r="BF505" s="9">
        <f t="shared" si="125"/>
        <v>62.5</v>
      </c>
      <c r="BG505" s="9">
        <f t="shared" si="126"/>
        <v>66.666666666666657</v>
      </c>
      <c r="BH505" s="9">
        <f t="shared" si="127"/>
        <v>88</v>
      </c>
      <c r="BJ505">
        <v>0</v>
      </c>
      <c r="BK505">
        <v>1</v>
      </c>
      <c r="BL505">
        <v>1</v>
      </c>
      <c r="BM505">
        <v>0</v>
      </c>
      <c r="BN505">
        <v>1</v>
      </c>
      <c r="BO505">
        <v>1</v>
      </c>
      <c r="BP505">
        <v>1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1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1</v>
      </c>
      <c r="CE505">
        <v>0</v>
      </c>
      <c r="CF505">
        <v>1</v>
      </c>
      <c r="CG505">
        <v>0</v>
      </c>
    </row>
    <row r="506" spans="1:85" x14ac:dyDescent="0.25">
      <c r="A506">
        <v>10401</v>
      </c>
      <c r="B506">
        <v>2</v>
      </c>
      <c r="C506">
        <v>60</v>
      </c>
      <c r="D506">
        <v>2</v>
      </c>
      <c r="E506">
        <v>8</v>
      </c>
      <c r="F506">
        <v>1</v>
      </c>
      <c r="G506">
        <v>3</v>
      </c>
      <c r="H506">
        <v>3</v>
      </c>
      <c r="I506">
        <v>1</v>
      </c>
      <c r="J506">
        <v>2</v>
      </c>
      <c r="K506">
        <v>1</v>
      </c>
      <c r="L506">
        <v>3</v>
      </c>
      <c r="M506">
        <v>2</v>
      </c>
      <c r="N506">
        <v>3</v>
      </c>
      <c r="O506">
        <v>3</v>
      </c>
      <c r="P506">
        <v>3</v>
      </c>
      <c r="Q506">
        <v>1</v>
      </c>
      <c r="R506">
        <v>3</v>
      </c>
      <c r="S506">
        <v>2</v>
      </c>
      <c r="T506">
        <v>3</v>
      </c>
      <c r="U506">
        <v>3</v>
      </c>
      <c r="V506">
        <v>2</v>
      </c>
      <c r="W506">
        <v>1</v>
      </c>
      <c r="X506">
        <v>1</v>
      </c>
      <c r="Y506">
        <v>1</v>
      </c>
      <c r="Z506">
        <v>3</v>
      </c>
      <c r="AA506">
        <v>2</v>
      </c>
      <c r="AB506">
        <v>2</v>
      </c>
      <c r="AC506">
        <v>2</v>
      </c>
      <c r="AD506">
        <v>2</v>
      </c>
      <c r="AE506">
        <v>2</v>
      </c>
      <c r="AF506">
        <v>2</v>
      </c>
      <c r="AG506">
        <v>2</v>
      </c>
      <c r="AH506">
        <v>3</v>
      </c>
      <c r="AI506">
        <v>6</v>
      </c>
      <c r="AJ506">
        <v>4</v>
      </c>
      <c r="AK506">
        <v>3</v>
      </c>
      <c r="AL506">
        <v>4</v>
      </c>
      <c r="AM506">
        <v>3</v>
      </c>
      <c r="AN506">
        <v>3</v>
      </c>
      <c r="AO506">
        <v>3</v>
      </c>
      <c r="AP506">
        <v>4</v>
      </c>
      <c r="AR506" s="5">
        <f t="shared" si="112"/>
        <v>20</v>
      </c>
      <c r="AS506" s="5">
        <f t="shared" si="113"/>
        <v>8</v>
      </c>
      <c r="AT506" s="6">
        <f t="shared" si="114"/>
        <v>10.4</v>
      </c>
      <c r="AU506" s="6">
        <f t="shared" si="115"/>
        <v>14.4</v>
      </c>
      <c r="AV506" s="6">
        <f t="shared" si="116"/>
        <v>14</v>
      </c>
      <c r="AW506" s="6">
        <f t="shared" si="117"/>
        <v>8</v>
      </c>
      <c r="AX506" s="5">
        <f t="shared" si="118"/>
        <v>6</v>
      </c>
      <c r="AY506" s="5">
        <f t="shared" si="119"/>
        <v>21</v>
      </c>
      <c r="BA506" s="9">
        <f t="shared" si="120"/>
        <v>50</v>
      </c>
      <c r="BB506" s="9">
        <f t="shared" si="121"/>
        <v>100</v>
      </c>
      <c r="BC506" s="9">
        <f t="shared" si="122"/>
        <v>84.000000000000014</v>
      </c>
      <c r="BD506" s="9">
        <f t="shared" si="123"/>
        <v>47</v>
      </c>
      <c r="BE506" s="9">
        <f t="shared" si="124"/>
        <v>50</v>
      </c>
      <c r="BF506" s="9">
        <f t="shared" si="125"/>
        <v>75</v>
      </c>
      <c r="BG506" s="9">
        <f t="shared" si="126"/>
        <v>100</v>
      </c>
      <c r="BH506" s="9">
        <f t="shared" si="127"/>
        <v>64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1</v>
      </c>
      <c r="BQ506">
        <v>0</v>
      </c>
      <c r="BR506">
        <v>1</v>
      </c>
      <c r="BS506">
        <v>1</v>
      </c>
      <c r="BT506">
        <v>1</v>
      </c>
      <c r="BU506">
        <v>1</v>
      </c>
      <c r="BV506">
        <v>0</v>
      </c>
      <c r="BW506">
        <v>0</v>
      </c>
      <c r="BX506">
        <v>0</v>
      </c>
      <c r="BY506">
        <v>1</v>
      </c>
      <c r="BZ506">
        <v>0</v>
      </c>
      <c r="CA506">
        <v>0</v>
      </c>
      <c r="CB506">
        <v>0</v>
      </c>
      <c r="CC506">
        <v>0</v>
      </c>
      <c r="CD506">
        <v>1</v>
      </c>
      <c r="CE506">
        <v>0</v>
      </c>
      <c r="CF506">
        <v>0</v>
      </c>
      <c r="CG506">
        <v>0</v>
      </c>
    </row>
    <row r="507" spans="1:85" x14ac:dyDescent="0.25">
      <c r="A507">
        <v>10535</v>
      </c>
      <c r="B507">
        <v>2</v>
      </c>
      <c r="C507">
        <v>61</v>
      </c>
      <c r="D507">
        <v>1</v>
      </c>
      <c r="E507">
        <v>2</v>
      </c>
      <c r="F507">
        <v>7</v>
      </c>
      <c r="G507">
        <v>3</v>
      </c>
      <c r="H507">
        <v>2</v>
      </c>
      <c r="I507">
        <v>2</v>
      </c>
      <c r="J507">
        <v>5</v>
      </c>
      <c r="K507">
        <v>3</v>
      </c>
      <c r="L507">
        <v>3</v>
      </c>
      <c r="M507">
        <v>3</v>
      </c>
      <c r="N507">
        <v>1</v>
      </c>
      <c r="O507">
        <v>3</v>
      </c>
      <c r="P507">
        <v>1</v>
      </c>
      <c r="Q507">
        <v>2</v>
      </c>
      <c r="R507">
        <v>2</v>
      </c>
      <c r="S507">
        <v>1</v>
      </c>
      <c r="T507">
        <v>1</v>
      </c>
      <c r="U507">
        <v>2</v>
      </c>
      <c r="V507">
        <v>1</v>
      </c>
      <c r="W507">
        <v>1</v>
      </c>
      <c r="X507">
        <v>2</v>
      </c>
      <c r="Y507">
        <v>2</v>
      </c>
      <c r="Z507">
        <v>2</v>
      </c>
      <c r="AA507">
        <v>1</v>
      </c>
      <c r="AB507">
        <v>1</v>
      </c>
      <c r="AC507">
        <v>1</v>
      </c>
      <c r="AD507">
        <v>1</v>
      </c>
      <c r="AE507">
        <v>2</v>
      </c>
      <c r="AF507">
        <v>2</v>
      </c>
      <c r="AG507">
        <v>2</v>
      </c>
      <c r="AH507">
        <v>1</v>
      </c>
      <c r="AI507">
        <v>4</v>
      </c>
      <c r="AJ507">
        <v>3</v>
      </c>
      <c r="AK507">
        <v>6</v>
      </c>
      <c r="AL507">
        <v>1</v>
      </c>
      <c r="AM507">
        <v>3</v>
      </c>
      <c r="AN507">
        <v>3</v>
      </c>
      <c r="AO507">
        <v>2</v>
      </c>
      <c r="AP507">
        <v>3</v>
      </c>
      <c r="AR507" s="5">
        <f t="shared" si="112"/>
        <v>16</v>
      </c>
      <c r="AS507" s="5">
        <f t="shared" si="113"/>
        <v>4</v>
      </c>
      <c r="AT507" s="6">
        <f t="shared" si="114"/>
        <v>5</v>
      </c>
      <c r="AU507" s="6">
        <f t="shared" si="115"/>
        <v>19.399999999999999</v>
      </c>
      <c r="AV507" s="6">
        <f t="shared" si="116"/>
        <v>18</v>
      </c>
      <c r="AW507" s="6">
        <f t="shared" si="117"/>
        <v>7</v>
      </c>
      <c r="AX507" s="5">
        <f t="shared" si="118"/>
        <v>6</v>
      </c>
      <c r="AY507" s="5">
        <f t="shared" si="119"/>
        <v>16</v>
      </c>
      <c r="BA507" s="9">
        <f t="shared" si="120"/>
        <v>30</v>
      </c>
      <c r="BB507" s="9">
        <f t="shared" si="121"/>
        <v>0</v>
      </c>
      <c r="BC507" s="9">
        <f t="shared" si="122"/>
        <v>30</v>
      </c>
      <c r="BD507" s="9">
        <f t="shared" si="123"/>
        <v>72</v>
      </c>
      <c r="BE507" s="9">
        <f t="shared" si="124"/>
        <v>70</v>
      </c>
      <c r="BF507" s="9">
        <f t="shared" si="125"/>
        <v>62.5</v>
      </c>
      <c r="BG507" s="9">
        <f t="shared" si="126"/>
        <v>100</v>
      </c>
      <c r="BH507" s="9">
        <f t="shared" si="127"/>
        <v>44</v>
      </c>
      <c r="BJ507">
        <v>0</v>
      </c>
      <c r="BK507">
        <v>1</v>
      </c>
      <c r="BL507">
        <v>1</v>
      </c>
      <c r="BM507">
        <v>0</v>
      </c>
      <c r="BN507">
        <v>1</v>
      </c>
      <c r="BO507">
        <v>0</v>
      </c>
      <c r="BP507">
        <v>1</v>
      </c>
      <c r="BQ507">
        <v>0</v>
      </c>
      <c r="BR507">
        <v>0</v>
      </c>
      <c r="BS507">
        <v>0</v>
      </c>
      <c r="BT507">
        <v>1</v>
      </c>
      <c r="BU507">
        <v>1</v>
      </c>
      <c r="BV507">
        <v>0</v>
      </c>
      <c r="BW507">
        <v>0</v>
      </c>
      <c r="BX507">
        <v>0</v>
      </c>
      <c r="BY507">
        <v>1</v>
      </c>
      <c r="BZ507">
        <v>1</v>
      </c>
      <c r="CA507">
        <v>0</v>
      </c>
      <c r="CB507">
        <v>0</v>
      </c>
      <c r="CC507">
        <v>0</v>
      </c>
      <c r="CD507">
        <v>1</v>
      </c>
      <c r="CE507">
        <v>0</v>
      </c>
      <c r="CF507">
        <v>1</v>
      </c>
      <c r="CG507">
        <v>0</v>
      </c>
    </row>
    <row r="508" spans="1:85" x14ac:dyDescent="0.25">
      <c r="A508">
        <v>10640</v>
      </c>
      <c r="B508">
        <v>2</v>
      </c>
      <c r="C508">
        <v>61</v>
      </c>
      <c r="D508">
        <v>1</v>
      </c>
      <c r="E508">
        <v>4</v>
      </c>
      <c r="F508">
        <v>2</v>
      </c>
      <c r="G508">
        <v>3</v>
      </c>
      <c r="H508">
        <v>4</v>
      </c>
      <c r="I508">
        <v>1</v>
      </c>
      <c r="J508">
        <v>2</v>
      </c>
      <c r="K508">
        <v>1</v>
      </c>
      <c r="L508">
        <v>5</v>
      </c>
      <c r="M508">
        <v>3</v>
      </c>
      <c r="N508">
        <v>1</v>
      </c>
      <c r="O508">
        <v>4</v>
      </c>
      <c r="P508">
        <v>2</v>
      </c>
      <c r="Q508">
        <v>2</v>
      </c>
      <c r="R508">
        <v>2</v>
      </c>
      <c r="S508">
        <v>2</v>
      </c>
      <c r="T508">
        <v>3</v>
      </c>
      <c r="U508">
        <v>3</v>
      </c>
      <c r="V508">
        <v>2</v>
      </c>
      <c r="W508">
        <v>3</v>
      </c>
      <c r="X508">
        <v>3</v>
      </c>
      <c r="Y508">
        <v>3</v>
      </c>
      <c r="Z508">
        <v>3</v>
      </c>
      <c r="AA508">
        <v>2</v>
      </c>
      <c r="AB508">
        <v>2</v>
      </c>
      <c r="AC508">
        <v>2</v>
      </c>
      <c r="AD508">
        <v>2</v>
      </c>
      <c r="AE508">
        <v>2</v>
      </c>
      <c r="AF508">
        <v>2</v>
      </c>
      <c r="AG508">
        <v>2</v>
      </c>
      <c r="AH508">
        <v>3</v>
      </c>
      <c r="AI508">
        <v>4</v>
      </c>
      <c r="AJ508">
        <v>6</v>
      </c>
      <c r="AK508">
        <v>2</v>
      </c>
      <c r="AL508">
        <v>3</v>
      </c>
      <c r="AM508">
        <v>6</v>
      </c>
      <c r="AN508">
        <v>6</v>
      </c>
      <c r="AO508">
        <v>1</v>
      </c>
      <c r="AP508">
        <v>4</v>
      </c>
      <c r="AR508" s="5">
        <f t="shared" si="112"/>
        <v>26</v>
      </c>
      <c r="AS508" s="5">
        <f t="shared" si="113"/>
        <v>8</v>
      </c>
      <c r="AT508" s="6">
        <f t="shared" si="114"/>
        <v>10.4</v>
      </c>
      <c r="AU508" s="6">
        <f t="shared" si="115"/>
        <v>19.399999999999999</v>
      </c>
      <c r="AV508" s="6">
        <f t="shared" si="116"/>
        <v>18</v>
      </c>
      <c r="AW508" s="6">
        <f t="shared" si="117"/>
        <v>10</v>
      </c>
      <c r="AX508" s="5">
        <f t="shared" si="118"/>
        <v>6</v>
      </c>
      <c r="AY508" s="5">
        <f t="shared" si="119"/>
        <v>27</v>
      </c>
      <c r="BA508" s="9">
        <f t="shared" si="120"/>
        <v>80</v>
      </c>
      <c r="BB508" s="9">
        <f t="shared" si="121"/>
        <v>100</v>
      </c>
      <c r="BC508" s="9">
        <f t="shared" si="122"/>
        <v>84.000000000000014</v>
      </c>
      <c r="BD508" s="9">
        <f t="shared" si="123"/>
        <v>72</v>
      </c>
      <c r="BE508" s="9">
        <f t="shared" si="124"/>
        <v>70</v>
      </c>
      <c r="BF508" s="9">
        <f t="shared" si="125"/>
        <v>100</v>
      </c>
      <c r="BG508" s="9">
        <f t="shared" si="126"/>
        <v>100</v>
      </c>
      <c r="BH508" s="9">
        <f t="shared" si="127"/>
        <v>88</v>
      </c>
      <c r="BJ508">
        <v>0</v>
      </c>
      <c r="BK508">
        <v>1</v>
      </c>
      <c r="BL508">
        <v>0</v>
      </c>
      <c r="BM508">
        <v>0</v>
      </c>
      <c r="BN508">
        <v>1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1</v>
      </c>
      <c r="BU508">
        <v>0</v>
      </c>
      <c r="BV508">
        <v>0</v>
      </c>
      <c r="BW508">
        <v>0</v>
      </c>
      <c r="BX508">
        <v>0</v>
      </c>
      <c r="BY508">
        <v>1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</row>
    <row r="509" spans="1:85" x14ac:dyDescent="0.25">
      <c r="A509">
        <v>10639</v>
      </c>
      <c r="B509">
        <v>2</v>
      </c>
      <c r="C509">
        <v>61</v>
      </c>
      <c r="D509">
        <v>2</v>
      </c>
      <c r="E509">
        <v>4</v>
      </c>
      <c r="F509">
        <v>5</v>
      </c>
      <c r="G509">
        <v>4</v>
      </c>
      <c r="H509">
        <v>1</v>
      </c>
      <c r="I509">
        <v>2</v>
      </c>
      <c r="J509">
        <v>4</v>
      </c>
      <c r="K509">
        <v>4</v>
      </c>
      <c r="L509">
        <v>5</v>
      </c>
      <c r="M509">
        <v>1</v>
      </c>
      <c r="N509">
        <v>4</v>
      </c>
      <c r="O509">
        <v>2</v>
      </c>
      <c r="P509">
        <v>5</v>
      </c>
      <c r="Q509">
        <v>1</v>
      </c>
      <c r="R509">
        <v>3</v>
      </c>
      <c r="S509">
        <v>2</v>
      </c>
      <c r="T509">
        <v>3</v>
      </c>
      <c r="U509">
        <v>3</v>
      </c>
      <c r="V509">
        <v>3</v>
      </c>
      <c r="W509">
        <v>3</v>
      </c>
      <c r="X509">
        <v>3</v>
      </c>
      <c r="Y509">
        <v>3</v>
      </c>
      <c r="Z509">
        <v>3</v>
      </c>
      <c r="AA509">
        <v>2</v>
      </c>
      <c r="AB509">
        <v>2</v>
      </c>
      <c r="AC509">
        <v>2</v>
      </c>
      <c r="AD509">
        <v>2</v>
      </c>
      <c r="AE509">
        <v>2</v>
      </c>
      <c r="AF509">
        <v>2</v>
      </c>
      <c r="AG509">
        <v>2</v>
      </c>
      <c r="AH509">
        <v>2</v>
      </c>
      <c r="AI509">
        <v>6</v>
      </c>
      <c r="AJ509">
        <v>6</v>
      </c>
      <c r="AK509">
        <v>2</v>
      </c>
      <c r="AL509">
        <v>2</v>
      </c>
      <c r="AM509">
        <v>6</v>
      </c>
      <c r="AN509">
        <v>4</v>
      </c>
      <c r="AO509">
        <v>1</v>
      </c>
      <c r="AP509">
        <v>3</v>
      </c>
      <c r="AR509" s="5">
        <f t="shared" si="112"/>
        <v>27</v>
      </c>
      <c r="AS509" s="5">
        <f t="shared" si="113"/>
        <v>8</v>
      </c>
      <c r="AT509" s="6">
        <f t="shared" si="114"/>
        <v>5.0999999999999996</v>
      </c>
      <c r="AU509" s="6">
        <f t="shared" si="115"/>
        <v>8</v>
      </c>
      <c r="AV509" s="6">
        <f t="shared" si="116"/>
        <v>17</v>
      </c>
      <c r="AW509" s="6">
        <f t="shared" si="117"/>
        <v>9</v>
      </c>
      <c r="AX509" s="5">
        <f t="shared" si="118"/>
        <v>6</v>
      </c>
      <c r="AY509" s="5">
        <f t="shared" si="119"/>
        <v>29</v>
      </c>
      <c r="BA509" s="9">
        <f t="shared" si="120"/>
        <v>85</v>
      </c>
      <c r="BB509" s="9">
        <f t="shared" si="121"/>
        <v>100</v>
      </c>
      <c r="BC509" s="9">
        <f t="shared" si="122"/>
        <v>30.999999999999993</v>
      </c>
      <c r="BD509" s="9">
        <f t="shared" si="123"/>
        <v>15</v>
      </c>
      <c r="BE509" s="9">
        <f t="shared" si="124"/>
        <v>65</v>
      </c>
      <c r="BF509" s="9">
        <f t="shared" si="125"/>
        <v>87.5</v>
      </c>
      <c r="BG509" s="9">
        <f t="shared" si="126"/>
        <v>100</v>
      </c>
      <c r="BH509" s="9">
        <f t="shared" si="127"/>
        <v>96</v>
      </c>
      <c r="BJ509">
        <v>0</v>
      </c>
      <c r="BK509">
        <v>1</v>
      </c>
      <c r="BL509">
        <v>0</v>
      </c>
      <c r="BM509">
        <v>1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999</v>
      </c>
      <c r="BT509">
        <v>0</v>
      </c>
      <c r="BU509">
        <v>0</v>
      </c>
      <c r="BV509">
        <v>999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1</v>
      </c>
      <c r="CF509">
        <v>0</v>
      </c>
      <c r="CG509">
        <v>0</v>
      </c>
    </row>
    <row r="510" spans="1:85" x14ac:dyDescent="0.25">
      <c r="A510">
        <v>10665</v>
      </c>
      <c r="B510">
        <v>2</v>
      </c>
      <c r="C510">
        <v>61</v>
      </c>
      <c r="D510">
        <v>2</v>
      </c>
      <c r="E510">
        <v>4</v>
      </c>
      <c r="F510">
        <v>9</v>
      </c>
      <c r="G510">
        <v>4</v>
      </c>
      <c r="H510">
        <v>4</v>
      </c>
      <c r="I510">
        <v>2</v>
      </c>
      <c r="J510">
        <v>5</v>
      </c>
      <c r="K510">
        <v>4</v>
      </c>
      <c r="L510">
        <v>5</v>
      </c>
      <c r="M510">
        <v>5</v>
      </c>
      <c r="N510">
        <v>3</v>
      </c>
      <c r="O510">
        <v>5</v>
      </c>
      <c r="P510">
        <v>4</v>
      </c>
      <c r="Q510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3</v>
      </c>
      <c r="AA510">
        <v>1</v>
      </c>
      <c r="AB510">
        <v>1</v>
      </c>
      <c r="AC510">
        <v>1</v>
      </c>
      <c r="AD510">
        <v>1</v>
      </c>
      <c r="AE510">
        <v>2</v>
      </c>
      <c r="AF510">
        <v>2</v>
      </c>
      <c r="AG510">
        <v>2</v>
      </c>
      <c r="AH510">
        <v>2</v>
      </c>
      <c r="AI510">
        <v>4</v>
      </c>
      <c r="AJ510">
        <v>6</v>
      </c>
      <c r="AK510">
        <v>3</v>
      </c>
      <c r="AL510">
        <v>3</v>
      </c>
      <c r="AM510">
        <v>6</v>
      </c>
      <c r="AN510">
        <v>3</v>
      </c>
      <c r="AO510">
        <v>1</v>
      </c>
      <c r="AP510">
        <v>3</v>
      </c>
      <c r="AR510" s="5">
        <f t="shared" si="112"/>
        <v>12</v>
      </c>
      <c r="AS510" s="5">
        <f t="shared" si="113"/>
        <v>4</v>
      </c>
      <c r="AT510" s="6">
        <f t="shared" si="114"/>
        <v>4</v>
      </c>
      <c r="AU510" s="6">
        <f t="shared" si="115"/>
        <v>17</v>
      </c>
      <c r="AV510" s="6">
        <f t="shared" si="116"/>
        <v>15</v>
      </c>
      <c r="AW510" s="6">
        <f t="shared" si="117"/>
        <v>9</v>
      </c>
      <c r="AX510" s="5">
        <f t="shared" si="118"/>
        <v>6</v>
      </c>
      <c r="AY510" s="5">
        <f t="shared" si="119"/>
        <v>26</v>
      </c>
      <c r="BA510" s="9">
        <f t="shared" si="120"/>
        <v>10</v>
      </c>
      <c r="BB510" s="9">
        <f t="shared" si="121"/>
        <v>0</v>
      </c>
      <c r="BC510" s="9">
        <f t="shared" si="122"/>
        <v>20</v>
      </c>
      <c r="BD510" s="9">
        <f t="shared" si="123"/>
        <v>60</v>
      </c>
      <c r="BE510" s="9">
        <f t="shared" si="124"/>
        <v>55.000000000000007</v>
      </c>
      <c r="BF510" s="9">
        <f t="shared" si="125"/>
        <v>87.5</v>
      </c>
      <c r="BG510" s="9">
        <f t="shared" si="126"/>
        <v>100</v>
      </c>
      <c r="BH510" s="9">
        <f t="shared" si="127"/>
        <v>84</v>
      </c>
      <c r="BJ510">
        <v>0</v>
      </c>
      <c r="BK510">
        <v>0</v>
      </c>
      <c r="BL510">
        <v>1</v>
      </c>
      <c r="BM510">
        <v>0</v>
      </c>
      <c r="BN510">
        <v>1</v>
      </c>
      <c r="BO510">
        <v>0</v>
      </c>
      <c r="BP510">
        <v>1</v>
      </c>
      <c r="BQ510">
        <v>0</v>
      </c>
      <c r="BR510">
        <v>0</v>
      </c>
      <c r="BS510">
        <v>1</v>
      </c>
      <c r="BT510">
        <v>0</v>
      </c>
      <c r="BU510">
        <v>1</v>
      </c>
      <c r="BV510">
        <v>0</v>
      </c>
      <c r="BW510">
        <v>0</v>
      </c>
      <c r="BX510">
        <v>0</v>
      </c>
      <c r="BY510">
        <v>1</v>
      </c>
      <c r="BZ510">
        <v>1</v>
      </c>
      <c r="CA510">
        <v>0</v>
      </c>
      <c r="CB510">
        <v>0</v>
      </c>
      <c r="CC510">
        <v>0</v>
      </c>
      <c r="CD510">
        <v>1</v>
      </c>
      <c r="CE510">
        <v>0</v>
      </c>
      <c r="CF510">
        <v>1</v>
      </c>
      <c r="CG510">
        <v>0</v>
      </c>
    </row>
    <row r="511" spans="1:85" x14ac:dyDescent="0.25">
      <c r="A511">
        <v>10190</v>
      </c>
      <c r="B511">
        <v>2</v>
      </c>
      <c r="C511">
        <v>60</v>
      </c>
      <c r="D511">
        <v>1</v>
      </c>
      <c r="E511">
        <v>3</v>
      </c>
      <c r="F511">
        <v>7</v>
      </c>
      <c r="G511">
        <v>3</v>
      </c>
      <c r="H511">
        <v>3</v>
      </c>
      <c r="I511">
        <v>2</v>
      </c>
      <c r="J511">
        <v>5</v>
      </c>
      <c r="K511">
        <v>4</v>
      </c>
      <c r="L511">
        <v>3</v>
      </c>
      <c r="M511">
        <v>5</v>
      </c>
      <c r="N511">
        <v>3</v>
      </c>
      <c r="O511">
        <v>5</v>
      </c>
      <c r="P511">
        <v>1</v>
      </c>
      <c r="Q511">
        <v>1</v>
      </c>
      <c r="R511">
        <v>2</v>
      </c>
      <c r="S511">
        <v>2</v>
      </c>
      <c r="T511">
        <v>2</v>
      </c>
      <c r="U511">
        <v>3</v>
      </c>
      <c r="V511">
        <v>3</v>
      </c>
      <c r="W511">
        <v>1</v>
      </c>
      <c r="X511">
        <v>1</v>
      </c>
      <c r="Y511">
        <v>3</v>
      </c>
      <c r="Z511">
        <v>3</v>
      </c>
      <c r="AA511">
        <v>1</v>
      </c>
      <c r="AB511">
        <v>1</v>
      </c>
      <c r="AC511">
        <v>1</v>
      </c>
      <c r="AD511">
        <v>1</v>
      </c>
      <c r="AE511">
        <v>2</v>
      </c>
      <c r="AF511">
        <v>2</v>
      </c>
      <c r="AG511">
        <v>2</v>
      </c>
      <c r="AH511">
        <v>1</v>
      </c>
      <c r="AI511">
        <v>6</v>
      </c>
      <c r="AJ511">
        <v>6</v>
      </c>
      <c r="AK511">
        <v>4</v>
      </c>
      <c r="AL511">
        <v>1</v>
      </c>
      <c r="AM511">
        <v>6</v>
      </c>
      <c r="AN511">
        <v>6</v>
      </c>
      <c r="AO511">
        <v>1</v>
      </c>
      <c r="AP511">
        <v>5</v>
      </c>
      <c r="AR511" s="5">
        <f t="shared" si="112"/>
        <v>21</v>
      </c>
      <c r="AS511" s="5">
        <f t="shared" si="113"/>
        <v>4</v>
      </c>
      <c r="AT511" s="6">
        <f t="shared" si="114"/>
        <v>4</v>
      </c>
      <c r="AU511" s="6">
        <f t="shared" si="115"/>
        <v>21.4</v>
      </c>
      <c r="AV511" s="6">
        <f t="shared" si="116"/>
        <v>23</v>
      </c>
      <c r="AW511" s="6">
        <f t="shared" si="117"/>
        <v>7</v>
      </c>
      <c r="AX511" s="5">
        <f t="shared" si="118"/>
        <v>6</v>
      </c>
      <c r="AY511" s="5">
        <f t="shared" si="119"/>
        <v>27</v>
      </c>
      <c r="BA511" s="9">
        <f t="shared" si="120"/>
        <v>55.000000000000007</v>
      </c>
      <c r="BB511" s="9">
        <f t="shared" si="121"/>
        <v>0</v>
      </c>
      <c r="BC511" s="9">
        <f t="shared" si="122"/>
        <v>20</v>
      </c>
      <c r="BD511" s="9">
        <f t="shared" si="123"/>
        <v>82</v>
      </c>
      <c r="BE511" s="9">
        <f t="shared" si="124"/>
        <v>95</v>
      </c>
      <c r="BF511" s="9">
        <f t="shared" si="125"/>
        <v>62.5</v>
      </c>
      <c r="BG511" s="9">
        <f t="shared" si="126"/>
        <v>100</v>
      </c>
      <c r="BH511" s="9">
        <f t="shared" si="127"/>
        <v>88</v>
      </c>
      <c r="BJ511">
        <v>0</v>
      </c>
      <c r="BK511">
        <v>1</v>
      </c>
      <c r="BL511">
        <v>1</v>
      </c>
      <c r="BM511">
        <v>1</v>
      </c>
      <c r="BN511">
        <v>1</v>
      </c>
      <c r="BO511">
        <v>0</v>
      </c>
      <c r="BP511">
        <v>1</v>
      </c>
      <c r="BQ511">
        <v>0</v>
      </c>
      <c r="BR511">
        <v>1</v>
      </c>
      <c r="BS511">
        <v>1</v>
      </c>
      <c r="BT511">
        <v>1</v>
      </c>
      <c r="BU511">
        <v>1</v>
      </c>
      <c r="BV511">
        <v>1</v>
      </c>
      <c r="BW511">
        <v>1</v>
      </c>
      <c r="BX511">
        <v>0</v>
      </c>
      <c r="BY511">
        <v>1</v>
      </c>
      <c r="BZ511">
        <v>0</v>
      </c>
      <c r="CA511">
        <v>1</v>
      </c>
      <c r="CB511">
        <v>0</v>
      </c>
      <c r="CC511">
        <v>0</v>
      </c>
      <c r="CD511">
        <v>1</v>
      </c>
      <c r="CE511">
        <v>0</v>
      </c>
      <c r="CF511">
        <v>1</v>
      </c>
      <c r="CG511">
        <v>0</v>
      </c>
    </row>
    <row r="512" spans="1:85" x14ac:dyDescent="0.25">
      <c r="A512">
        <v>10564</v>
      </c>
      <c r="B512">
        <v>2</v>
      </c>
      <c r="C512">
        <v>61</v>
      </c>
      <c r="D512">
        <v>2</v>
      </c>
      <c r="E512">
        <v>7</v>
      </c>
      <c r="F512">
        <v>8</v>
      </c>
      <c r="G512">
        <v>3</v>
      </c>
      <c r="H512">
        <v>4</v>
      </c>
      <c r="I512">
        <v>2</v>
      </c>
      <c r="J512">
        <v>5</v>
      </c>
      <c r="K512">
        <v>3</v>
      </c>
      <c r="L512">
        <v>3</v>
      </c>
      <c r="M512">
        <v>3</v>
      </c>
      <c r="N512">
        <v>2</v>
      </c>
      <c r="O512">
        <v>3</v>
      </c>
      <c r="P512">
        <v>3</v>
      </c>
      <c r="Q512">
        <v>3</v>
      </c>
      <c r="R512">
        <v>2</v>
      </c>
      <c r="S512">
        <v>1</v>
      </c>
      <c r="T512">
        <v>2</v>
      </c>
      <c r="U512">
        <v>2</v>
      </c>
      <c r="V512">
        <v>1</v>
      </c>
      <c r="W512">
        <v>2</v>
      </c>
      <c r="X512">
        <v>2</v>
      </c>
      <c r="Y512">
        <v>2</v>
      </c>
      <c r="Z512">
        <v>2</v>
      </c>
      <c r="AA512">
        <v>1</v>
      </c>
      <c r="AB512">
        <v>1</v>
      </c>
      <c r="AC512">
        <v>1</v>
      </c>
      <c r="AD512">
        <v>1</v>
      </c>
      <c r="AE512">
        <v>1</v>
      </c>
      <c r="AF512">
        <v>1</v>
      </c>
      <c r="AG512">
        <v>2</v>
      </c>
      <c r="AH512">
        <v>4</v>
      </c>
      <c r="AI512">
        <v>4</v>
      </c>
      <c r="AJ512">
        <v>5</v>
      </c>
      <c r="AK512">
        <v>4</v>
      </c>
      <c r="AL512">
        <v>5</v>
      </c>
      <c r="AM512">
        <v>4</v>
      </c>
      <c r="AN512">
        <v>3</v>
      </c>
      <c r="AO512">
        <v>3</v>
      </c>
      <c r="AP512">
        <v>3</v>
      </c>
      <c r="AR512" s="5">
        <f t="shared" si="112"/>
        <v>19</v>
      </c>
      <c r="AS512" s="5">
        <f t="shared" si="113"/>
        <v>4</v>
      </c>
      <c r="AT512" s="6">
        <f t="shared" si="114"/>
        <v>5</v>
      </c>
      <c r="AU512" s="6">
        <f t="shared" si="115"/>
        <v>16.399999999999999</v>
      </c>
      <c r="AV512" s="6">
        <f t="shared" si="116"/>
        <v>11</v>
      </c>
      <c r="AW512" s="6">
        <f t="shared" si="117"/>
        <v>7</v>
      </c>
      <c r="AX512" s="5">
        <f t="shared" si="118"/>
        <v>4</v>
      </c>
      <c r="AY512" s="5">
        <f t="shared" si="119"/>
        <v>20</v>
      </c>
      <c r="BA512" s="9">
        <f t="shared" si="120"/>
        <v>45</v>
      </c>
      <c r="BB512" s="9">
        <f t="shared" si="121"/>
        <v>0</v>
      </c>
      <c r="BC512" s="9">
        <f t="shared" si="122"/>
        <v>30</v>
      </c>
      <c r="BD512" s="9">
        <f t="shared" si="123"/>
        <v>56.999999999999993</v>
      </c>
      <c r="BE512" s="9">
        <f t="shared" si="124"/>
        <v>35</v>
      </c>
      <c r="BF512" s="9">
        <f t="shared" si="125"/>
        <v>62.5</v>
      </c>
      <c r="BG512" s="9">
        <f t="shared" si="126"/>
        <v>33.333333333333329</v>
      </c>
      <c r="BH512" s="9">
        <f t="shared" si="127"/>
        <v>60</v>
      </c>
      <c r="BJ512">
        <v>0</v>
      </c>
      <c r="BK512">
        <v>1</v>
      </c>
      <c r="BL512">
        <v>1</v>
      </c>
      <c r="BM512">
        <v>0</v>
      </c>
      <c r="BN512">
        <v>1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1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1</v>
      </c>
      <c r="CE512">
        <v>0</v>
      </c>
      <c r="CF512">
        <v>1</v>
      </c>
      <c r="CG512">
        <v>0</v>
      </c>
    </row>
    <row r="513" spans="1:85" x14ac:dyDescent="0.25">
      <c r="A513">
        <v>10593</v>
      </c>
      <c r="B513">
        <v>2</v>
      </c>
      <c r="C513">
        <v>61</v>
      </c>
      <c r="D513">
        <v>1</v>
      </c>
      <c r="E513">
        <v>3</v>
      </c>
      <c r="F513">
        <v>5</v>
      </c>
      <c r="G513">
        <v>3</v>
      </c>
      <c r="H513">
        <v>3</v>
      </c>
      <c r="I513">
        <v>2</v>
      </c>
      <c r="J513">
        <v>2</v>
      </c>
      <c r="K513">
        <v>2</v>
      </c>
      <c r="L513">
        <v>4</v>
      </c>
      <c r="M513">
        <v>3</v>
      </c>
      <c r="N513">
        <v>1</v>
      </c>
      <c r="O513">
        <v>5</v>
      </c>
      <c r="P513">
        <v>1</v>
      </c>
      <c r="Q513">
        <v>2</v>
      </c>
      <c r="R513">
        <v>3</v>
      </c>
      <c r="S513">
        <v>2</v>
      </c>
      <c r="T513">
        <v>3</v>
      </c>
      <c r="U513">
        <v>3</v>
      </c>
      <c r="V513">
        <v>2</v>
      </c>
      <c r="W513">
        <v>2</v>
      </c>
      <c r="X513">
        <v>2</v>
      </c>
      <c r="Y513">
        <v>3</v>
      </c>
      <c r="Z513">
        <v>3</v>
      </c>
      <c r="AA513">
        <v>1</v>
      </c>
      <c r="AB513">
        <v>2</v>
      </c>
      <c r="AC513">
        <v>2</v>
      </c>
      <c r="AD513">
        <v>1</v>
      </c>
      <c r="AH513">
        <v>4</v>
      </c>
      <c r="AI513">
        <v>4</v>
      </c>
      <c r="AJ513">
        <v>5</v>
      </c>
      <c r="AK513">
        <v>4</v>
      </c>
      <c r="AL513">
        <v>2</v>
      </c>
      <c r="AM513">
        <v>6</v>
      </c>
      <c r="AN513">
        <v>6</v>
      </c>
      <c r="AO513">
        <v>1</v>
      </c>
      <c r="AP513">
        <v>4</v>
      </c>
      <c r="AR513" s="5">
        <f t="shared" si="112"/>
        <v>25</v>
      </c>
      <c r="AS513" s="5">
        <f t="shared" si="113"/>
        <v>6</v>
      </c>
      <c r="AT513" s="6">
        <f t="shared" si="114"/>
        <v>9.4</v>
      </c>
      <c r="AU513" s="6">
        <f t="shared" si="115"/>
        <v>21.4</v>
      </c>
      <c r="AV513" s="6">
        <f t="shared" si="116"/>
        <v>18</v>
      </c>
      <c r="AW513" s="6">
        <f t="shared" si="117"/>
        <v>8</v>
      </c>
      <c r="AX513" s="5">
        <f t="shared" si="118"/>
        <v>0</v>
      </c>
      <c r="AY513" s="5">
        <f t="shared" si="119"/>
        <v>24</v>
      </c>
      <c r="BA513" s="9">
        <f t="shared" si="120"/>
        <v>75</v>
      </c>
      <c r="BB513" s="9">
        <f t="shared" si="121"/>
        <v>50</v>
      </c>
      <c r="BC513" s="9">
        <f t="shared" si="122"/>
        <v>74</v>
      </c>
      <c r="BD513" s="9">
        <f t="shared" si="123"/>
        <v>82</v>
      </c>
      <c r="BE513" s="9">
        <f t="shared" si="124"/>
        <v>70</v>
      </c>
      <c r="BF513" s="9">
        <f t="shared" si="125"/>
        <v>75</v>
      </c>
      <c r="BG513" s="9">
        <f t="shared" si="126"/>
        <v>-100</v>
      </c>
      <c r="BH513" s="9">
        <f t="shared" si="127"/>
        <v>76</v>
      </c>
      <c r="BJ513">
        <v>0</v>
      </c>
      <c r="BK513">
        <v>1</v>
      </c>
      <c r="BL513">
        <v>0</v>
      </c>
      <c r="BM513">
        <v>1</v>
      </c>
      <c r="BN513">
        <v>1</v>
      </c>
      <c r="BO513">
        <v>0</v>
      </c>
      <c r="BP513">
        <v>0</v>
      </c>
      <c r="BQ513">
        <v>0</v>
      </c>
      <c r="BR513">
        <v>1</v>
      </c>
      <c r="BS513">
        <v>1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1</v>
      </c>
      <c r="CA513">
        <v>0</v>
      </c>
      <c r="CB513">
        <v>0</v>
      </c>
      <c r="CC513">
        <v>1</v>
      </c>
      <c r="CD513">
        <v>1</v>
      </c>
      <c r="CE513">
        <v>0</v>
      </c>
      <c r="CF513">
        <v>1</v>
      </c>
      <c r="CG513">
        <v>0</v>
      </c>
    </row>
    <row r="514" spans="1:85" x14ac:dyDescent="0.25">
      <c r="A514">
        <v>10477</v>
      </c>
      <c r="B514">
        <v>2</v>
      </c>
      <c r="C514">
        <v>60</v>
      </c>
      <c r="D514">
        <v>2</v>
      </c>
      <c r="E514">
        <v>3</v>
      </c>
      <c r="F514">
        <v>7</v>
      </c>
      <c r="G514">
        <v>3</v>
      </c>
      <c r="H514">
        <v>3</v>
      </c>
      <c r="I514">
        <v>1</v>
      </c>
      <c r="J514">
        <v>5</v>
      </c>
      <c r="K514">
        <v>2</v>
      </c>
      <c r="L514">
        <v>4</v>
      </c>
      <c r="M514">
        <v>5</v>
      </c>
      <c r="N514">
        <v>2</v>
      </c>
      <c r="O514">
        <v>3</v>
      </c>
      <c r="P514">
        <v>2</v>
      </c>
      <c r="Q514">
        <v>2</v>
      </c>
      <c r="R514">
        <v>3</v>
      </c>
      <c r="S514">
        <v>2</v>
      </c>
      <c r="T514">
        <v>3</v>
      </c>
      <c r="U514">
        <v>3</v>
      </c>
      <c r="V514">
        <v>2</v>
      </c>
      <c r="W514">
        <v>2</v>
      </c>
      <c r="X514">
        <v>3</v>
      </c>
      <c r="Y514">
        <v>3</v>
      </c>
      <c r="Z514">
        <v>3</v>
      </c>
      <c r="AA514">
        <v>1</v>
      </c>
      <c r="AB514">
        <v>1</v>
      </c>
      <c r="AC514">
        <v>1</v>
      </c>
      <c r="AD514">
        <v>1</v>
      </c>
      <c r="AE514">
        <v>2</v>
      </c>
      <c r="AF514">
        <v>2</v>
      </c>
      <c r="AG514">
        <v>2</v>
      </c>
      <c r="AH514">
        <v>3</v>
      </c>
      <c r="AI514">
        <v>3</v>
      </c>
      <c r="AJ514">
        <v>3</v>
      </c>
      <c r="AK514">
        <v>3</v>
      </c>
      <c r="AL514">
        <v>3</v>
      </c>
      <c r="AM514">
        <v>3</v>
      </c>
      <c r="AN514">
        <v>3</v>
      </c>
      <c r="AO514">
        <v>2</v>
      </c>
      <c r="AP514">
        <v>3</v>
      </c>
      <c r="AR514" s="5">
        <f t="shared" si="112"/>
        <v>26</v>
      </c>
      <c r="AS514" s="5">
        <f t="shared" si="113"/>
        <v>4</v>
      </c>
      <c r="AT514" s="6">
        <f t="shared" si="114"/>
        <v>6</v>
      </c>
      <c r="AU514" s="6">
        <f t="shared" si="115"/>
        <v>19.399999999999999</v>
      </c>
      <c r="AV514" s="6">
        <f t="shared" si="116"/>
        <v>14</v>
      </c>
      <c r="AW514" s="6">
        <f t="shared" si="117"/>
        <v>9</v>
      </c>
      <c r="AX514" s="5">
        <f t="shared" si="118"/>
        <v>6</v>
      </c>
      <c r="AY514" s="5">
        <f t="shared" si="119"/>
        <v>18</v>
      </c>
      <c r="BA514" s="9">
        <f t="shared" si="120"/>
        <v>80</v>
      </c>
      <c r="BB514" s="9">
        <f t="shared" si="121"/>
        <v>0</v>
      </c>
      <c r="BC514" s="9">
        <f t="shared" si="122"/>
        <v>40</v>
      </c>
      <c r="BD514" s="9">
        <f t="shared" si="123"/>
        <v>72</v>
      </c>
      <c r="BE514" s="9">
        <f t="shared" si="124"/>
        <v>50</v>
      </c>
      <c r="BF514" s="9">
        <f t="shared" si="125"/>
        <v>87.5</v>
      </c>
      <c r="BG514" s="9">
        <f t="shared" si="126"/>
        <v>100</v>
      </c>
      <c r="BH514" s="9">
        <f t="shared" si="127"/>
        <v>52</v>
      </c>
      <c r="BJ514">
        <v>1</v>
      </c>
      <c r="BK514">
        <v>1</v>
      </c>
      <c r="BL514">
        <v>1</v>
      </c>
      <c r="BM514">
        <v>1</v>
      </c>
      <c r="BN514">
        <v>1</v>
      </c>
      <c r="BO514">
        <v>1</v>
      </c>
      <c r="BP514">
        <v>1</v>
      </c>
      <c r="BQ514">
        <v>0</v>
      </c>
      <c r="BR514">
        <v>1</v>
      </c>
      <c r="BS514">
        <v>1</v>
      </c>
      <c r="BT514">
        <v>1</v>
      </c>
      <c r="BU514">
        <v>1</v>
      </c>
      <c r="BV514">
        <v>1</v>
      </c>
      <c r="BW514">
        <v>1</v>
      </c>
      <c r="BX514">
        <v>0</v>
      </c>
      <c r="BY514">
        <v>1</v>
      </c>
      <c r="BZ514">
        <v>1</v>
      </c>
      <c r="CA514">
        <v>1</v>
      </c>
      <c r="CB514">
        <v>1</v>
      </c>
      <c r="CC514">
        <v>0</v>
      </c>
      <c r="CD514">
        <v>0</v>
      </c>
      <c r="CE514">
        <v>0</v>
      </c>
      <c r="CF514">
        <v>1</v>
      </c>
      <c r="CG514">
        <v>0</v>
      </c>
    </row>
    <row r="515" spans="1:85" x14ac:dyDescent="0.25">
      <c r="A515">
        <v>10268</v>
      </c>
      <c r="B515">
        <v>2</v>
      </c>
      <c r="C515">
        <v>60</v>
      </c>
      <c r="D515">
        <v>2</v>
      </c>
      <c r="E515">
        <v>3</v>
      </c>
      <c r="F515">
        <v>0</v>
      </c>
      <c r="G515">
        <v>4</v>
      </c>
      <c r="H515">
        <v>5</v>
      </c>
      <c r="I515">
        <v>1</v>
      </c>
      <c r="J515">
        <v>3</v>
      </c>
      <c r="K515">
        <v>2</v>
      </c>
      <c r="L515">
        <v>3</v>
      </c>
      <c r="M515">
        <v>5</v>
      </c>
      <c r="N515">
        <v>5</v>
      </c>
      <c r="O515">
        <v>1</v>
      </c>
      <c r="P515">
        <v>4</v>
      </c>
      <c r="Q515">
        <v>3</v>
      </c>
      <c r="R515">
        <v>3</v>
      </c>
      <c r="S515">
        <v>3</v>
      </c>
      <c r="T515">
        <v>3</v>
      </c>
      <c r="U515">
        <v>3</v>
      </c>
      <c r="V515">
        <v>2</v>
      </c>
      <c r="W515">
        <v>3</v>
      </c>
      <c r="X515">
        <v>3</v>
      </c>
      <c r="Y515">
        <v>3</v>
      </c>
      <c r="Z515">
        <v>2</v>
      </c>
      <c r="AA515">
        <v>1</v>
      </c>
      <c r="AB515">
        <v>1</v>
      </c>
      <c r="AC515">
        <v>1</v>
      </c>
      <c r="AD515">
        <v>1</v>
      </c>
      <c r="AE515">
        <v>1</v>
      </c>
      <c r="AF515">
        <v>1</v>
      </c>
      <c r="AG515">
        <v>1</v>
      </c>
      <c r="AH515">
        <v>2</v>
      </c>
      <c r="AI515">
        <v>2</v>
      </c>
      <c r="AJ515">
        <v>5</v>
      </c>
      <c r="AK515">
        <v>2</v>
      </c>
      <c r="AL515">
        <v>5</v>
      </c>
      <c r="AM515">
        <v>4</v>
      </c>
      <c r="AN515">
        <v>2</v>
      </c>
      <c r="AO515">
        <v>2</v>
      </c>
      <c r="AP515">
        <v>1</v>
      </c>
      <c r="AR515" s="5">
        <f t="shared" si="112"/>
        <v>28</v>
      </c>
      <c r="AS515" s="5">
        <f t="shared" si="113"/>
        <v>4</v>
      </c>
      <c r="AT515" s="6">
        <f t="shared" si="114"/>
        <v>8.1999999999999993</v>
      </c>
      <c r="AU515" s="6">
        <f t="shared" si="115"/>
        <v>11</v>
      </c>
      <c r="AV515" s="6">
        <f t="shared" si="116"/>
        <v>10</v>
      </c>
      <c r="AW515" s="6">
        <f t="shared" si="117"/>
        <v>8</v>
      </c>
      <c r="AX515" s="5">
        <f t="shared" si="118"/>
        <v>3</v>
      </c>
      <c r="AY515" s="5">
        <f t="shared" si="119"/>
        <v>21</v>
      </c>
      <c r="BA515" s="9">
        <f t="shared" si="120"/>
        <v>90</v>
      </c>
      <c r="BB515" s="9">
        <f t="shared" si="121"/>
        <v>0</v>
      </c>
      <c r="BC515" s="9">
        <f t="shared" si="122"/>
        <v>61.999999999999986</v>
      </c>
      <c r="BD515" s="9">
        <f t="shared" si="123"/>
        <v>30</v>
      </c>
      <c r="BE515" s="9">
        <f t="shared" si="124"/>
        <v>30</v>
      </c>
      <c r="BF515" s="9">
        <f t="shared" si="125"/>
        <v>75</v>
      </c>
      <c r="BG515" s="9">
        <f t="shared" si="126"/>
        <v>0</v>
      </c>
      <c r="BH515" s="9">
        <f t="shared" si="127"/>
        <v>64</v>
      </c>
      <c r="BJ515">
        <v>0</v>
      </c>
      <c r="BK515">
        <v>1</v>
      </c>
      <c r="BL515">
        <v>1</v>
      </c>
      <c r="BM515">
        <v>0</v>
      </c>
      <c r="BN515">
        <v>1</v>
      </c>
      <c r="BO515">
        <v>1</v>
      </c>
      <c r="BP515">
        <v>1</v>
      </c>
      <c r="BQ515">
        <v>0</v>
      </c>
      <c r="BR515">
        <v>1</v>
      </c>
      <c r="BS515">
        <v>0</v>
      </c>
      <c r="BT515">
        <v>0</v>
      </c>
      <c r="BU515">
        <v>1</v>
      </c>
      <c r="BV515">
        <v>1</v>
      </c>
      <c r="BW515">
        <v>0</v>
      </c>
      <c r="BX515">
        <v>0</v>
      </c>
      <c r="BY515">
        <v>1</v>
      </c>
      <c r="BZ515">
        <v>0</v>
      </c>
      <c r="CA515">
        <v>0</v>
      </c>
      <c r="CB515">
        <v>0</v>
      </c>
      <c r="CC515">
        <v>0</v>
      </c>
      <c r="CD515">
        <v>1</v>
      </c>
      <c r="CE515">
        <v>1</v>
      </c>
      <c r="CF515">
        <v>1</v>
      </c>
      <c r="CG515">
        <v>0</v>
      </c>
    </row>
    <row r="516" spans="1:85" x14ac:dyDescent="0.25">
      <c r="A516">
        <v>10529</v>
      </c>
      <c r="B516">
        <v>2</v>
      </c>
      <c r="C516">
        <v>60</v>
      </c>
      <c r="D516">
        <v>1</v>
      </c>
      <c r="E516">
        <v>5</v>
      </c>
      <c r="F516">
        <v>7</v>
      </c>
      <c r="G516">
        <v>3</v>
      </c>
      <c r="H516">
        <v>3</v>
      </c>
      <c r="I516">
        <v>2</v>
      </c>
      <c r="J516">
        <v>4</v>
      </c>
      <c r="K516">
        <v>2</v>
      </c>
      <c r="L516">
        <v>5</v>
      </c>
      <c r="M516">
        <v>4</v>
      </c>
      <c r="N516">
        <v>2</v>
      </c>
      <c r="O516">
        <v>4</v>
      </c>
      <c r="P516">
        <v>2</v>
      </c>
      <c r="Q516">
        <v>2</v>
      </c>
      <c r="R516">
        <v>3</v>
      </c>
      <c r="S516">
        <v>2</v>
      </c>
      <c r="T516">
        <v>2</v>
      </c>
      <c r="U516">
        <v>3</v>
      </c>
      <c r="V516">
        <v>2</v>
      </c>
      <c r="W516">
        <v>3</v>
      </c>
      <c r="X516">
        <v>3</v>
      </c>
      <c r="Y516">
        <v>3</v>
      </c>
      <c r="Z516">
        <v>3</v>
      </c>
      <c r="AA516">
        <v>2</v>
      </c>
      <c r="AB516">
        <v>1</v>
      </c>
      <c r="AC516">
        <v>2</v>
      </c>
      <c r="AD516">
        <v>1</v>
      </c>
      <c r="AE516">
        <v>2</v>
      </c>
      <c r="AF516">
        <v>1</v>
      </c>
      <c r="AG516">
        <v>2</v>
      </c>
      <c r="AH516">
        <v>2</v>
      </c>
      <c r="AI516">
        <v>5</v>
      </c>
      <c r="AJ516">
        <v>5</v>
      </c>
      <c r="AK516">
        <v>2</v>
      </c>
      <c r="AL516">
        <v>4</v>
      </c>
      <c r="AM516">
        <v>5</v>
      </c>
      <c r="AN516">
        <v>4</v>
      </c>
      <c r="AO516">
        <v>2</v>
      </c>
      <c r="AP516">
        <v>3</v>
      </c>
      <c r="AR516" s="5">
        <f t="shared" si="112"/>
        <v>26</v>
      </c>
      <c r="AS516" s="5">
        <f t="shared" si="113"/>
        <v>6</v>
      </c>
      <c r="AT516" s="6">
        <f t="shared" si="114"/>
        <v>7.1</v>
      </c>
      <c r="AU516" s="6">
        <f t="shared" si="115"/>
        <v>19.399999999999999</v>
      </c>
      <c r="AV516" s="6">
        <f t="shared" si="116"/>
        <v>15</v>
      </c>
      <c r="AW516" s="6">
        <f t="shared" si="117"/>
        <v>9</v>
      </c>
      <c r="AX516" s="5">
        <f t="shared" si="118"/>
        <v>5</v>
      </c>
      <c r="AY516" s="5">
        <f t="shared" si="119"/>
        <v>25</v>
      </c>
      <c r="BA516" s="9">
        <f t="shared" si="120"/>
        <v>80</v>
      </c>
      <c r="BB516" s="9">
        <f t="shared" si="121"/>
        <v>50</v>
      </c>
      <c r="BC516" s="9">
        <f t="shared" si="122"/>
        <v>51</v>
      </c>
      <c r="BD516" s="9">
        <f t="shared" si="123"/>
        <v>72</v>
      </c>
      <c r="BE516" s="9">
        <f t="shared" si="124"/>
        <v>55.000000000000007</v>
      </c>
      <c r="BF516" s="9">
        <f t="shared" si="125"/>
        <v>87.5</v>
      </c>
      <c r="BG516" s="9">
        <f t="shared" si="126"/>
        <v>66.666666666666657</v>
      </c>
      <c r="BH516" s="9">
        <f t="shared" si="127"/>
        <v>80</v>
      </c>
    </row>
    <row r="517" spans="1:85" x14ac:dyDescent="0.25">
      <c r="A517">
        <v>10325</v>
      </c>
      <c r="B517">
        <v>2</v>
      </c>
      <c r="C517">
        <v>60</v>
      </c>
      <c r="D517">
        <v>1</v>
      </c>
      <c r="E517">
        <v>4</v>
      </c>
      <c r="F517">
        <v>6</v>
      </c>
      <c r="G517">
        <v>4</v>
      </c>
      <c r="H517">
        <v>4</v>
      </c>
      <c r="I517">
        <v>1</v>
      </c>
      <c r="J517">
        <v>3</v>
      </c>
      <c r="K517">
        <v>2</v>
      </c>
      <c r="L517">
        <v>3</v>
      </c>
      <c r="M517">
        <v>5</v>
      </c>
      <c r="N517">
        <v>3</v>
      </c>
      <c r="O517">
        <v>2</v>
      </c>
      <c r="P517">
        <v>3</v>
      </c>
      <c r="Q517">
        <v>1</v>
      </c>
      <c r="R517">
        <v>2</v>
      </c>
      <c r="S517">
        <v>2</v>
      </c>
      <c r="T517">
        <v>2</v>
      </c>
      <c r="U517">
        <v>3</v>
      </c>
      <c r="V517">
        <v>2</v>
      </c>
      <c r="W517">
        <v>1</v>
      </c>
      <c r="X517">
        <v>2</v>
      </c>
      <c r="Y517">
        <v>2</v>
      </c>
      <c r="Z517">
        <v>3</v>
      </c>
      <c r="AA517">
        <v>1</v>
      </c>
      <c r="AB517">
        <v>2</v>
      </c>
      <c r="AC517">
        <v>2</v>
      </c>
      <c r="AD517">
        <v>2</v>
      </c>
      <c r="AE517">
        <v>2</v>
      </c>
      <c r="AF517">
        <v>2</v>
      </c>
      <c r="AG517">
        <v>2</v>
      </c>
      <c r="AH517">
        <v>3</v>
      </c>
      <c r="AI517">
        <v>5</v>
      </c>
      <c r="AJ517">
        <v>6</v>
      </c>
      <c r="AK517">
        <v>3</v>
      </c>
      <c r="AL517">
        <v>4</v>
      </c>
      <c r="AM517">
        <v>4</v>
      </c>
      <c r="AN517">
        <v>4</v>
      </c>
      <c r="AO517">
        <v>3</v>
      </c>
      <c r="AP517">
        <v>5</v>
      </c>
      <c r="AR517" s="5">
        <f t="shared" si="112"/>
        <v>20</v>
      </c>
      <c r="AS517" s="5">
        <f t="shared" si="113"/>
        <v>7</v>
      </c>
      <c r="AT517" s="6">
        <f t="shared" si="114"/>
        <v>8.1999999999999993</v>
      </c>
      <c r="AU517" s="6">
        <f t="shared" si="115"/>
        <v>15</v>
      </c>
      <c r="AV517" s="6">
        <f t="shared" si="116"/>
        <v>16</v>
      </c>
      <c r="AW517" s="6">
        <f t="shared" si="117"/>
        <v>8</v>
      </c>
      <c r="AX517" s="5">
        <f t="shared" si="118"/>
        <v>6</v>
      </c>
      <c r="AY517" s="5">
        <f t="shared" si="119"/>
        <v>23</v>
      </c>
      <c r="BA517" s="9">
        <f t="shared" si="120"/>
        <v>50</v>
      </c>
      <c r="BB517" s="9">
        <f t="shared" si="121"/>
        <v>75</v>
      </c>
      <c r="BC517" s="9">
        <f t="shared" si="122"/>
        <v>61.999999999999986</v>
      </c>
      <c r="BD517" s="9">
        <f t="shared" si="123"/>
        <v>50</v>
      </c>
      <c r="BE517" s="9">
        <f t="shared" si="124"/>
        <v>60</v>
      </c>
      <c r="BF517" s="9">
        <f t="shared" si="125"/>
        <v>75</v>
      </c>
      <c r="BG517" s="9">
        <f t="shared" si="126"/>
        <v>100</v>
      </c>
      <c r="BH517" s="9">
        <f t="shared" si="127"/>
        <v>72</v>
      </c>
      <c r="BJ517">
        <v>999</v>
      </c>
      <c r="BK517">
        <v>999</v>
      </c>
      <c r="BL517">
        <v>999</v>
      </c>
      <c r="BM517">
        <v>999</v>
      </c>
      <c r="BN517">
        <v>999</v>
      </c>
      <c r="BO517">
        <v>999</v>
      </c>
      <c r="BP517">
        <v>999</v>
      </c>
      <c r="BQ517">
        <v>999</v>
      </c>
      <c r="BR517">
        <v>999</v>
      </c>
      <c r="BS517">
        <v>999</v>
      </c>
      <c r="BT517">
        <v>999</v>
      </c>
      <c r="BU517">
        <v>999</v>
      </c>
      <c r="BV517">
        <v>999</v>
      </c>
      <c r="BW517">
        <v>999</v>
      </c>
      <c r="BX517">
        <v>999</v>
      </c>
      <c r="BY517">
        <v>1</v>
      </c>
      <c r="BZ517">
        <v>1</v>
      </c>
      <c r="CA517">
        <v>1</v>
      </c>
      <c r="CB517">
        <v>1</v>
      </c>
      <c r="CC517">
        <v>1</v>
      </c>
      <c r="CD517">
        <v>1</v>
      </c>
      <c r="CE517">
        <v>1</v>
      </c>
      <c r="CF517">
        <v>1</v>
      </c>
      <c r="CG517">
        <v>0</v>
      </c>
    </row>
    <row r="518" spans="1:85" x14ac:dyDescent="0.25">
      <c r="A518">
        <v>10286</v>
      </c>
      <c r="B518">
        <v>2</v>
      </c>
      <c r="C518">
        <v>60</v>
      </c>
      <c r="D518">
        <v>1</v>
      </c>
      <c r="E518">
        <v>7</v>
      </c>
      <c r="F518">
        <v>4</v>
      </c>
      <c r="H518">
        <v>2</v>
      </c>
      <c r="I518">
        <v>4</v>
      </c>
      <c r="J518">
        <v>4</v>
      </c>
      <c r="K518">
        <v>4</v>
      </c>
      <c r="L518">
        <v>3</v>
      </c>
      <c r="M518">
        <v>5</v>
      </c>
      <c r="N518">
        <v>2</v>
      </c>
      <c r="O518">
        <v>3</v>
      </c>
      <c r="P518">
        <v>4</v>
      </c>
      <c r="Q518">
        <v>1</v>
      </c>
      <c r="R518">
        <v>1</v>
      </c>
      <c r="S518">
        <v>2</v>
      </c>
      <c r="T518">
        <v>1</v>
      </c>
      <c r="U518">
        <v>2</v>
      </c>
      <c r="V518">
        <v>2</v>
      </c>
      <c r="W518">
        <v>2</v>
      </c>
      <c r="X518">
        <v>3</v>
      </c>
      <c r="Y518">
        <v>3</v>
      </c>
      <c r="Z518">
        <v>3</v>
      </c>
      <c r="AA518">
        <v>1</v>
      </c>
      <c r="AB518">
        <v>1</v>
      </c>
      <c r="AC518">
        <v>1</v>
      </c>
      <c r="AD518">
        <v>1</v>
      </c>
      <c r="AE518">
        <v>2</v>
      </c>
      <c r="AF518">
        <v>2</v>
      </c>
      <c r="AG518">
        <v>2</v>
      </c>
      <c r="AH518">
        <v>3</v>
      </c>
      <c r="AI518">
        <v>4</v>
      </c>
      <c r="AJ518">
        <v>5</v>
      </c>
      <c r="AK518">
        <v>4</v>
      </c>
      <c r="AL518">
        <v>4</v>
      </c>
      <c r="AM518">
        <v>5</v>
      </c>
      <c r="AN518">
        <v>3</v>
      </c>
      <c r="AO518">
        <v>4</v>
      </c>
      <c r="AP518">
        <v>3</v>
      </c>
      <c r="AR518" s="5">
        <f t="shared" si="112"/>
        <v>20</v>
      </c>
      <c r="AS518" s="5">
        <f t="shared" si="113"/>
        <v>4</v>
      </c>
      <c r="AT518" s="6">
        <f t="shared" si="114"/>
        <v>5.0999999999999996</v>
      </c>
      <c r="AU518" s="6">
        <f t="shared" si="115"/>
        <v>14</v>
      </c>
      <c r="AV518" s="6">
        <f t="shared" si="116"/>
        <v>13</v>
      </c>
      <c r="AW518" s="6">
        <f t="shared" si="117"/>
        <v>5</v>
      </c>
      <c r="AX518" s="5">
        <f t="shared" si="118"/>
        <v>6</v>
      </c>
      <c r="AY518" s="5">
        <f t="shared" si="119"/>
        <v>20</v>
      </c>
      <c r="BA518" s="9">
        <f t="shared" si="120"/>
        <v>50</v>
      </c>
      <c r="BB518" s="9">
        <f t="shared" si="121"/>
        <v>0</v>
      </c>
      <c r="BC518" s="9">
        <f t="shared" si="122"/>
        <v>30.999999999999993</v>
      </c>
      <c r="BD518" s="9">
        <f t="shared" si="123"/>
        <v>45</v>
      </c>
      <c r="BE518" s="9">
        <f t="shared" si="124"/>
        <v>45</v>
      </c>
      <c r="BF518" s="9">
        <f t="shared" si="125"/>
        <v>37.5</v>
      </c>
      <c r="BG518" s="9">
        <f t="shared" si="126"/>
        <v>100</v>
      </c>
      <c r="BH518" s="9">
        <f t="shared" si="127"/>
        <v>60</v>
      </c>
      <c r="BJ518">
        <v>1</v>
      </c>
      <c r="BK518">
        <v>1</v>
      </c>
      <c r="BL518">
        <v>1</v>
      </c>
      <c r="BM518">
        <v>1</v>
      </c>
      <c r="BN518">
        <v>1</v>
      </c>
      <c r="BO518">
        <v>1</v>
      </c>
      <c r="BP518">
        <v>1</v>
      </c>
      <c r="BQ518">
        <v>1</v>
      </c>
      <c r="BR518">
        <v>0</v>
      </c>
      <c r="BS518">
        <v>1</v>
      </c>
      <c r="BT518">
        <v>0</v>
      </c>
      <c r="BU518">
        <v>1</v>
      </c>
      <c r="BV518">
        <v>1</v>
      </c>
      <c r="BW518">
        <v>0</v>
      </c>
      <c r="BX518">
        <v>0</v>
      </c>
      <c r="BY518">
        <v>0</v>
      </c>
      <c r="BZ518">
        <v>1</v>
      </c>
      <c r="CA518">
        <v>0</v>
      </c>
      <c r="CB518">
        <v>0</v>
      </c>
      <c r="CC518">
        <v>0</v>
      </c>
      <c r="CD518">
        <v>1</v>
      </c>
      <c r="CE518">
        <v>0</v>
      </c>
      <c r="CF518">
        <v>1</v>
      </c>
      <c r="CG518">
        <v>0</v>
      </c>
    </row>
    <row r="519" spans="1:85" x14ac:dyDescent="0.25">
      <c r="A519">
        <v>10428</v>
      </c>
      <c r="B519">
        <v>2</v>
      </c>
      <c r="C519">
        <v>60</v>
      </c>
      <c r="D519">
        <v>1</v>
      </c>
      <c r="E519">
        <v>2</v>
      </c>
      <c r="F519">
        <v>8</v>
      </c>
      <c r="G519">
        <v>3</v>
      </c>
      <c r="H519">
        <v>5</v>
      </c>
      <c r="I519">
        <v>4</v>
      </c>
      <c r="J519">
        <v>5</v>
      </c>
      <c r="K519">
        <v>4</v>
      </c>
      <c r="L519">
        <v>2</v>
      </c>
      <c r="M519">
        <v>3</v>
      </c>
      <c r="N519">
        <v>3</v>
      </c>
      <c r="O519">
        <v>2</v>
      </c>
      <c r="P519">
        <v>3</v>
      </c>
      <c r="Q519">
        <v>1</v>
      </c>
      <c r="R519">
        <v>2</v>
      </c>
      <c r="S519">
        <v>2</v>
      </c>
      <c r="T519">
        <v>3</v>
      </c>
      <c r="U519">
        <v>3</v>
      </c>
      <c r="V519">
        <v>2</v>
      </c>
      <c r="W519">
        <v>1</v>
      </c>
      <c r="X519">
        <v>2</v>
      </c>
      <c r="Y519">
        <v>2</v>
      </c>
      <c r="Z519">
        <v>3</v>
      </c>
      <c r="AA519">
        <v>1</v>
      </c>
      <c r="AB519">
        <v>1</v>
      </c>
      <c r="AC519">
        <v>1</v>
      </c>
      <c r="AD519">
        <v>1</v>
      </c>
      <c r="AE519">
        <v>1</v>
      </c>
      <c r="AF519">
        <v>1</v>
      </c>
      <c r="AG519">
        <v>1</v>
      </c>
      <c r="AH519">
        <v>3</v>
      </c>
      <c r="AI519">
        <v>3</v>
      </c>
      <c r="AJ519">
        <v>3</v>
      </c>
      <c r="AK519">
        <v>4</v>
      </c>
      <c r="AL519">
        <v>3</v>
      </c>
      <c r="AM519">
        <v>3</v>
      </c>
      <c r="AN519">
        <v>3</v>
      </c>
      <c r="AO519">
        <v>2</v>
      </c>
      <c r="AP519">
        <v>1</v>
      </c>
      <c r="AR519" s="5">
        <f t="shared" si="112"/>
        <v>21</v>
      </c>
      <c r="AS519" s="5">
        <f t="shared" si="113"/>
        <v>4</v>
      </c>
      <c r="AT519" s="6">
        <f t="shared" si="114"/>
        <v>4</v>
      </c>
      <c r="AU519" s="6">
        <f t="shared" si="115"/>
        <v>14.4</v>
      </c>
      <c r="AV519" s="6">
        <f t="shared" si="116"/>
        <v>12</v>
      </c>
      <c r="AW519" s="6">
        <f t="shared" si="117"/>
        <v>4</v>
      </c>
      <c r="AX519" s="5">
        <f t="shared" si="118"/>
        <v>3</v>
      </c>
      <c r="AY519" s="5">
        <f t="shared" si="119"/>
        <v>17</v>
      </c>
      <c r="BA519" s="9">
        <f t="shared" si="120"/>
        <v>55.000000000000007</v>
      </c>
      <c r="BB519" s="9">
        <f t="shared" si="121"/>
        <v>0</v>
      </c>
      <c r="BC519" s="9">
        <f t="shared" si="122"/>
        <v>20</v>
      </c>
      <c r="BD519" s="9">
        <f t="shared" si="123"/>
        <v>47</v>
      </c>
      <c r="BE519" s="9">
        <f t="shared" si="124"/>
        <v>40</v>
      </c>
      <c r="BF519" s="9">
        <f t="shared" si="125"/>
        <v>25</v>
      </c>
      <c r="BG519" s="9">
        <f t="shared" si="126"/>
        <v>0</v>
      </c>
      <c r="BH519" s="9">
        <f t="shared" si="127"/>
        <v>48</v>
      </c>
    </row>
    <row r="520" spans="1:85" x14ac:dyDescent="0.25">
      <c r="A520">
        <v>10313</v>
      </c>
      <c r="B520">
        <v>2</v>
      </c>
      <c r="C520">
        <v>60</v>
      </c>
      <c r="D520">
        <v>1</v>
      </c>
      <c r="E520">
        <v>4</v>
      </c>
      <c r="F520">
        <v>7</v>
      </c>
      <c r="G520">
        <v>2</v>
      </c>
      <c r="H520">
        <v>3</v>
      </c>
      <c r="I520">
        <v>1</v>
      </c>
      <c r="J520">
        <v>4</v>
      </c>
      <c r="K520">
        <v>2</v>
      </c>
      <c r="L520">
        <v>5</v>
      </c>
      <c r="M520">
        <v>5</v>
      </c>
      <c r="N520">
        <v>2</v>
      </c>
      <c r="O520">
        <v>3</v>
      </c>
      <c r="P520">
        <v>2</v>
      </c>
      <c r="Q520">
        <v>1</v>
      </c>
      <c r="R520">
        <v>2</v>
      </c>
      <c r="S520">
        <v>2</v>
      </c>
      <c r="T520">
        <v>2</v>
      </c>
      <c r="U520">
        <v>3</v>
      </c>
      <c r="V520">
        <v>2</v>
      </c>
      <c r="W520">
        <v>3</v>
      </c>
      <c r="X520">
        <v>3</v>
      </c>
      <c r="Y520">
        <v>3</v>
      </c>
      <c r="Z520">
        <v>3</v>
      </c>
      <c r="AA520">
        <v>2</v>
      </c>
      <c r="AB520">
        <v>2</v>
      </c>
      <c r="AC520">
        <v>2</v>
      </c>
      <c r="AD520">
        <v>2</v>
      </c>
      <c r="AE520">
        <v>2</v>
      </c>
      <c r="AF520">
        <v>2</v>
      </c>
      <c r="AG520">
        <v>2</v>
      </c>
      <c r="AH520">
        <v>1</v>
      </c>
      <c r="AI520">
        <v>6</v>
      </c>
      <c r="AJ520">
        <v>6</v>
      </c>
      <c r="AK520">
        <v>2</v>
      </c>
      <c r="AL520">
        <v>2</v>
      </c>
      <c r="AM520">
        <v>6</v>
      </c>
      <c r="AN520">
        <v>6</v>
      </c>
      <c r="AO520">
        <v>1</v>
      </c>
      <c r="AP520">
        <v>4</v>
      </c>
      <c r="AR520" s="5">
        <f t="shared" si="112"/>
        <v>24</v>
      </c>
      <c r="AS520" s="5">
        <f t="shared" si="113"/>
        <v>8</v>
      </c>
      <c r="AT520" s="6">
        <f t="shared" si="114"/>
        <v>7.1</v>
      </c>
      <c r="AU520" s="6">
        <f t="shared" si="115"/>
        <v>20.399999999999999</v>
      </c>
      <c r="AV520" s="6">
        <f t="shared" si="116"/>
        <v>21</v>
      </c>
      <c r="AW520" s="6">
        <f t="shared" si="117"/>
        <v>10</v>
      </c>
      <c r="AX520" s="5">
        <f t="shared" si="118"/>
        <v>6</v>
      </c>
      <c r="AY520" s="5">
        <f t="shared" si="119"/>
        <v>29</v>
      </c>
      <c r="BA520" s="9">
        <f t="shared" si="120"/>
        <v>70</v>
      </c>
      <c r="BB520" s="9">
        <f t="shared" si="121"/>
        <v>100</v>
      </c>
      <c r="BC520" s="9">
        <f t="shared" si="122"/>
        <v>51</v>
      </c>
      <c r="BD520" s="9">
        <f t="shared" si="123"/>
        <v>76.999999999999986</v>
      </c>
      <c r="BE520" s="9">
        <f t="shared" si="124"/>
        <v>85</v>
      </c>
      <c r="BF520" s="9">
        <f t="shared" si="125"/>
        <v>100</v>
      </c>
      <c r="BG520" s="9">
        <f t="shared" si="126"/>
        <v>100</v>
      </c>
      <c r="BH520" s="9">
        <f t="shared" si="127"/>
        <v>96</v>
      </c>
      <c r="BJ520">
        <v>0</v>
      </c>
      <c r="BK520">
        <v>1</v>
      </c>
      <c r="BL520">
        <v>1</v>
      </c>
      <c r="BM520">
        <v>1</v>
      </c>
      <c r="BN520">
        <v>1</v>
      </c>
      <c r="BO520">
        <v>0</v>
      </c>
      <c r="BP520">
        <v>0</v>
      </c>
      <c r="BQ520">
        <v>1</v>
      </c>
      <c r="BR520">
        <v>0</v>
      </c>
      <c r="BS520">
        <v>1</v>
      </c>
      <c r="BT520">
        <v>1</v>
      </c>
      <c r="BU520">
        <v>0</v>
      </c>
      <c r="BV520">
        <v>0</v>
      </c>
      <c r="BW520">
        <v>0</v>
      </c>
      <c r="BX520">
        <v>0</v>
      </c>
      <c r="BY520">
        <v>1</v>
      </c>
      <c r="BZ520">
        <v>1</v>
      </c>
      <c r="CA520">
        <v>0</v>
      </c>
      <c r="CB520">
        <v>0</v>
      </c>
      <c r="CC520">
        <v>1</v>
      </c>
      <c r="CD520">
        <v>1</v>
      </c>
      <c r="CE520">
        <v>0</v>
      </c>
      <c r="CF520">
        <v>1</v>
      </c>
      <c r="CG520">
        <v>0</v>
      </c>
    </row>
    <row r="521" spans="1:85" x14ac:dyDescent="0.25">
      <c r="A521">
        <v>10224</v>
      </c>
      <c r="B521">
        <v>2</v>
      </c>
      <c r="C521">
        <v>59</v>
      </c>
      <c r="D521">
        <v>1</v>
      </c>
      <c r="E521">
        <v>3</v>
      </c>
      <c r="F521">
        <v>5</v>
      </c>
      <c r="G521">
        <v>3</v>
      </c>
      <c r="H521">
        <v>4</v>
      </c>
      <c r="I521">
        <v>1</v>
      </c>
      <c r="J521">
        <v>3</v>
      </c>
      <c r="K521">
        <v>2</v>
      </c>
      <c r="L521">
        <v>4</v>
      </c>
      <c r="M521">
        <v>4</v>
      </c>
      <c r="N521">
        <v>2</v>
      </c>
      <c r="O521">
        <v>5</v>
      </c>
      <c r="P521">
        <v>2</v>
      </c>
      <c r="Q521">
        <v>2</v>
      </c>
      <c r="R521">
        <v>3</v>
      </c>
      <c r="S521">
        <v>3</v>
      </c>
      <c r="T521">
        <v>3</v>
      </c>
      <c r="U521">
        <v>3</v>
      </c>
      <c r="V521">
        <v>2</v>
      </c>
      <c r="W521">
        <v>2</v>
      </c>
      <c r="X521">
        <v>3</v>
      </c>
      <c r="Y521">
        <v>3</v>
      </c>
      <c r="Z521">
        <v>3</v>
      </c>
      <c r="AA521">
        <v>2</v>
      </c>
      <c r="AB521">
        <v>2</v>
      </c>
      <c r="AC521">
        <v>2</v>
      </c>
      <c r="AD521">
        <v>2</v>
      </c>
      <c r="AE521">
        <v>2</v>
      </c>
      <c r="AF521">
        <v>2</v>
      </c>
      <c r="AG521">
        <v>2</v>
      </c>
      <c r="AH521">
        <v>2</v>
      </c>
      <c r="AI521">
        <v>6</v>
      </c>
      <c r="AJ521">
        <v>6</v>
      </c>
      <c r="AK521">
        <v>2</v>
      </c>
      <c r="AL521">
        <v>2</v>
      </c>
      <c r="AM521">
        <v>6</v>
      </c>
      <c r="AN521">
        <v>6</v>
      </c>
      <c r="AO521">
        <v>2</v>
      </c>
      <c r="AP521">
        <v>6</v>
      </c>
      <c r="AR521" s="5">
        <f t="shared" si="112"/>
        <v>27</v>
      </c>
      <c r="AS521" s="5">
        <f t="shared" si="113"/>
        <v>8</v>
      </c>
      <c r="AT521" s="6">
        <f t="shared" si="114"/>
        <v>8.1999999999999993</v>
      </c>
      <c r="AU521" s="6">
        <f t="shared" si="115"/>
        <v>20.399999999999999</v>
      </c>
      <c r="AV521" s="6">
        <f t="shared" si="116"/>
        <v>22</v>
      </c>
      <c r="AW521" s="6">
        <f t="shared" si="117"/>
        <v>9</v>
      </c>
      <c r="AX521" s="5">
        <f t="shared" si="118"/>
        <v>6</v>
      </c>
      <c r="AY521" s="5">
        <f t="shared" si="119"/>
        <v>28</v>
      </c>
      <c r="BA521" s="9">
        <f t="shared" si="120"/>
        <v>85</v>
      </c>
      <c r="BB521" s="9">
        <f t="shared" si="121"/>
        <v>100</v>
      </c>
      <c r="BC521" s="9">
        <f t="shared" si="122"/>
        <v>61.999999999999986</v>
      </c>
      <c r="BD521" s="9">
        <f t="shared" si="123"/>
        <v>76.999999999999986</v>
      </c>
      <c r="BE521" s="9">
        <f t="shared" si="124"/>
        <v>90</v>
      </c>
      <c r="BF521" s="9">
        <f t="shared" si="125"/>
        <v>87.5</v>
      </c>
      <c r="BG521" s="9">
        <f t="shared" si="126"/>
        <v>100</v>
      </c>
      <c r="BH521" s="9">
        <f t="shared" si="127"/>
        <v>92</v>
      </c>
    </row>
    <row r="522" spans="1:85" x14ac:dyDescent="0.25">
      <c r="A522">
        <v>10439</v>
      </c>
      <c r="B522">
        <v>2</v>
      </c>
      <c r="C522">
        <v>60</v>
      </c>
      <c r="D522">
        <v>1</v>
      </c>
      <c r="E522">
        <v>1</v>
      </c>
      <c r="F522">
        <v>3</v>
      </c>
      <c r="G522">
        <v>1</v>
      </c>
      <c r="H522">
        <v>3</v>
      </c>
      <c r="I522">
        <v>1</v>
      </c>
      <c r="J522">
        <v>4</v>
      </c>
      <c r="K522">
        <v>4</v>
      </c>
      <c r="L522">
        <v>4</v>
      </c>
      <c r="M522">
        <v>5</v>
      </c>
      <c r="N522">
        <v>1</v>
      </c>
      <c r="O522">
        <v>5</v>
      </c>
      <c r="P522">
        <v>1</v>
      </c>
      <c r="Q522">
        <v>3</v>
      </c>
      <c r="R522">
        <v>3</v>
      </c>
      <c r="S522">
        <v>3</v>
      </c>
      <c r="T522">
        <v>3</v>
      </c>
      <c r="U522">
        <v>3</v>
      </c>
      <c r="V522">
        <v>3</v>
      </c>
      <c r="W522">
        <v>3</v>
      </c>
      <c r="X522">
        <v>3</v>
      </c>
      <c r="Y522">
        <v>3</v>
      </c>
      <c r="Z522">
        <v>3</v>
      </c>
      <c r="AA522">
        <v>2</v>
      </c>
      <c r="AB522">
        <v>2</v>
      </c>
      <c r="AC522">
        <v>2</v>
      </c>
      <c r="AD522">
        <v>2</v>
      </c>
      <c r="AE522">
        <v>2</v>
      </c>
      <c r="AF522">
        <v>2</v>
      </c>
      <c r="AG522">
        <v>2</v>
      </c>
      <c r="AH522">
        <v>1</v>
      </c>
      <c r="AI522">
        <v>3</v>
      </c>
      <c r="AJ522">
        <v>5</v>
      </c>
      <c r="AK522">
        <v>1</v>
      </c>
      <c r="AL522">
        <v>1</v>
      </c>
      <c r="AM522">
        <v>5</v>
      </c>
      <c r="AN522">
        <v>6</v>
      </c>
      <c r="AO522">
        <v>2</v>
      </c>
      <c r="AP522">
        <v>6</v>
      </c>
      <c r="AR522" s="5">
        <f t="shared" ref="AR522:AR585" si="128">SUM(Q522:Z522)</f>
        <v>30</v>
      </c>
      <c r="AS522" s="5">
        <f t="shared" ref="AS522:AS585" si="129">SUM(AA522:AD522)</f>
        <v>8</v>
      </c>
      <c r="AT522" s="6">
        <f t="shared" ref="AT522:AT585" si="130">IF(J522=1,"6",IF(J522=2,"5,4",IF(J522=3,"4,2",IF(J522=4,"3,1",IF(J522=5,"2",IF(J522=6,"1",J522))))))+IF(AND(J522=1,K522=1),"6",IF(AND(J522&gt;1,K522=1),"5",IF(AND(J522&gt;1, K522=2),"4",IF(AND(J522&gt;1,K522=3),"3",IF(AND(J522&gt;1,K522=4),"2",IF(AND(J522&gt;1,K522=5),"1",IF(K522=1,"6",IF(K522=2,"4,75",IF(K522=3,"3,5",IF(K522=4,"2,25",IF(K522=5,"1",J522)))))))))))</f>
        <v>5.0999999999999996</v>
      </c>
      <c r="AU522" s="6">
        <f t="shared" ref="AU522:AU585" si="131">IF(G522=1,"5",IF(G522=2,"4,4",IF(G522=3,"3,4",IF(G522=4,"2",IF(G522=5,"1",G522)))))+M522+O522+IF(N522=1,"5",IF(N522=2,"4",IF(N522=3,"3",IF(N522=4,"2",IF(N522=5,"1",N522)))))+IF(P522=1,"5",IF(P522=2,"4",IF(P522=3,"3",IF(P522=4,"2",IF(P522=5,"1",P522)))))</f>
        <v>25</v>
      </c>
      <c r="AV522" s="6">
        <f t="shared" ref="AV522:AV585" si="132">IF(AH522=1,"6",IF(AH522=2,"5",IF(AH522=3,"4",IF(AH522=4,"3",IF(AH522=5,"2",IF(AH522=6,"1",AH522))))))+IF(AL522=1,"6",IF(AL522=2,"5",IF(AL522=3,"4",IF(AL522=4,"3",IF(AL522=5,"2",IF(AL522=6,"1",AL522))))))+AN522+AP522</f>
        <v>24</v>
      </c>
      <c r="AW522" s="6">
        <f t="shared" ref="AW522:AW585" si="133">IF(I522=1,"5",IF(I522=2,"4",IF(I522=3,"3",IF(I522=4,"2",IF(I522=5,"1",IF(I522=6,"1",I522))))))+L522</f>
        <v>9</v>
      </c>
      <c r="AX522" s="5">
        <f t="shared" ref="AX522:AX585" si="134">SUM(AE522:AG522)</f>
        <v>6</v>
      </c>
      <c r="AY522" s="5">
        <f t="shared" ref="AY522:AY585" si="135">AI522+AJ522+IF(AK522=1,"6",IF(AK522=2,"5",IF(AK522=3,"4",IF(AK522=4,"3",IF(AK522=5,"2",IF(AK522=6,"1",AK522))))))+AM522+IF(AO522=1,"6",IF(AO522=2,"5",IF(AO522=3,"4",IF(AO522=4,"3",IF(AO522=5,"2",IF(AO522=6,"1",AO522))))))</f>
        <v>24</v>
      </c>
      <c r="BA522" s="9">
        <f t="shared" ref="BA522:BA585" si="136">((AR522-10)/20)*100</f>
        <v>100</v>
      </c>
      <c r="BB522" s="9">
        <f t="shared" ref="BB522:BB585" si="137">((AS522-4)/4)*100</f>
        <v>100</v>
      </c>
      <c r="BC522" s="9">
        <f t="shared" ref="BC522:BC585" si="138">((AT522-2)/10)*100</f>
        <v>30.999999999999993</v>
      </c>
      <c r="BD522" s="9">
        <f t="shared" ref="BD522:BD585" si="139">((AU522-5)/20)*100</f>
        <v>100</v>
      </c>
      <c r="BE522" s="9">
        <f t="shared" ref="BE522:BE585" si="140">((AV522-4)/20)*100</f>
        <v>100</v>
      </c>
      <c r="BF522" s="9">
        <f t="shared" ref="BF522:BF585" si="141">((AW522-2)/8)*100</f>
        <v>87.5</v>
      </c>
      <c r="BG522" s="9">
        <f t="shared" ref="BG522:BG585" si="142">((AX522-3)/3)*100</f>
        <v>100</v>
      </c>
      <c r="BH522" s="9">
        <f t="shared" ref="BH522:BH585" si="143">((AY522-5)/25)*100</f>
        <v>76</v>
      </c>
      <c r="BJ522">
        <v>0</v>
      </c>
      <c r="BK522">
        <v>1</v>
      </c>
      <c r="BL522">
        <v>1</v>
      </c>
      <c r="BM522">
        <v>0</v>
      </c>
      <c r="BN522">
        <v>1</v>
      </c>
      <c r="BO522">
        <v>999</v>
      </c>
      <c r="BP522">
        <v>1</v>
      </c>
      <c r="BQ522">
        <v>0</v>
      </c>
      <c r="BR522">
        <v>0</v>
      </c>
      <c r="BS522">
        <v>0</v>
      </c>
      <c r="BT522">
        <v>1</v>
      </c>
      <c r="BU522">
        <v>0</v>
      </c>
      <c r="BV522">
        <v>0</v>
      </c>
      <c r="BW522">
        <v>999</v>
      </c>
      <c r="BX522">
        <v>0</v>
      </c>
      <c r="BY522">
        <v>0</v>
      </c>
      <c r="BZ522">
        <v>1</v>
      </c>
      <c r="CA522">
        <v>999</v>
      </c>
      <c r="CB522">
        <v>0</v>
      </c>
      <c r="CC522">
        <v>1</v>
      </c>
      <c r="CD522">
        <v>1</v>
      </c>
      <c r="CE522">
        <v>0</v>
      </c>
      <c r="CF522">
        <v>1</v>
      </c>
      <c r="CG522">
        <v>0</v>
      </c>
    </row>
    <row r="523" spans="1:85" x14ac:dyDescent="0.25">
      <c r="A523">
        <v>10063</v>
      </c>
      <c r="B523">
        <v>2</v>
      </c>
      <c r="C523">
        <v>59</v>
      </c>
      <c r="D523">
        <v>1</v>
      </c>
      <c r="E523">
        <v>7</v>
      </c>
      <c r="F523">
        <v>7</v>
      </c>
      <c r="G523">
        <v>3</v>
      </c>
      <c r="H523">
        <v>4</v>
      </c>
      <c r="I523">
        <v>1</v>
      </c>
      <c r="J523">
        <v>4</v>
      </c>
      <c r="K523">
        <v>3</v>
      </c>
      <c r="L523">
        <v>5</v>
      </c>
      <c r="M523">
        <v>5</v>
      </c>
      <c r="N523">
        <v>3</v>
      </c>
      <c r="O523">
        <v>3</v>
      </c>
      <c r="P523">
        <v>3</v>
      </c>
      <c r="Q523">
        <v>2</v>
      </c>
      <c r="R523">
        <v>2</v>
      </c>
      <c r="S523">
        <v>2</v>
      </c>
      <c r="T523">
        <v>3</v>
      </c>
      <c r="U523">
        <v>3</v>
      </c>
      <c r="V523">
        <v>2</v>
      </c>
      <c r="W523">
        <v>3</v>
      </c>
      <c r="X523">
        <v>3</v>
      </c>
      <c r="Y523">
        <v>3</v>
      </c>
      <c r="Z523">
        <v>2</v>
      </c>
      <c r="AA523">
        <v>2</v>
      </c>
      <c r="AB523">
        <v>2</v>
      </c>
      <c r="AC523">
        <v>1</v>
      </c>
      <c r="AD523">
        <v>2</v>
      </c>
      <c r="AE523">
        <v>2</v>
      </c>
      <c r="AF523">
        <v>2</v>
      </c>
      <c r="AG523">
        <v>2</v>
      </c>
      <c r="AH523">
        <v>2</v>
      </c>
      <c r="AI523">
        <v>6</v>
      </c>
      <c r="AJ523">
        <v>6</v>
      </c>
      <c r="AK523">
        <v>4</v>
      </c>
      <c r="AL523">
        <v>3</v>
      </c>
      <c r="AM523">
        <v>6</v>
      </c>
      <c r="AN523">
        <v>6</v>
      </c>
      <c r="AO523">
        <v>2</v>
      </c>
      <c r="AP523">
        <v>4</v>
      </c>
      <c r="AR523" s="5">
        <f t="shared" si="128"/>
        <v>25</v>
      </c>
      <c r="AS523" s="5">
        <f t="shared" si="129"/>
        <v>7</v>
      </c>
      <c r="AT523" s="6">
        <f t="shared" si="130"/>
        <v>6.1</v>
      </c>
      <c r="AU523" s="6">
        <f t="shared" si="131"/>
        <v>17.399999999999999</v>
      </c>
      <c r="AV523" s="6">
        <f t="shared" si="132"/>
        <v>19</v>
      </c>
      <c r="AW523" s="6">
        <f t="shared" si="133"/>
        <v>10</v>
      </c>
      <c r="AX523" s="5">
        <f t="shared" si="134"/>
        <v>6</v>
      </c>
      <c r="AY523" s="5">
        <f t="shared" si="135"/>
        <v>26</v>
      </c>
      <c r="BA523" s="9">
        <f t="shared" si="136"/>
        <v>75</v>
      </c>
      <c r="BB523" s="9">
        <f t="shared" si="137"/>
        <v>75</v>
      </c>
      <c r="BC523" s="9">
        <f t="shared" si="138"/>
        <v>41</v>
      </c>
      <c r="BD523" s="9">
        <f t="shared" si="139"/>
        <v>61.999999999999986</v>
      </c>
      <c r="BE523" s="9">
        <f t="shared" si="140"/>
        <v>75</v>
      </c>
      <c r="BF523" s="9">
        <f t="shared" si="141"/>
        <v>100</v>
      </c>
      <c r="BG523" s="9">
        <f t="shared" si="142"/>
        <v>100</v>
      </c>
      <c r="BH523" s="9">
        <f t="shared" si="143"/>
        <v>84</v>
      </c>
      <c r="BJ523">
        <v>1</v>
      </c>
      <c r="BK523">
        <v>1</v>
      </c>
      <c r="BL523">
        <v>1</v>
      </c>
      <c r="BM523">
        <v>1</v>
      </c>
      <c r="BN523">
        <v>1</v>
      </c>
      <c r="BO523">
        <v>1</v>
      </c>
      <c r="BP523">
        <v>1</v>
      </c>
      <c r="BQ523">
        <v>1</v>
      </c>
      <c r="BR523">
        <v>1</v>
      </c>
      <c r="BS523">
        <v>1</v>
      </c>
      <c r="BT523">
        <v>1</v>
      </c>
      <c r="BU523">
        <v>1</v>
      </c>
      <c r="BV523">
        <v>1</v>
      </c>
      <c r="BW523">
        <v>1</v>
      </c>
      <c r="BX523">
        <v>1</v>
      </c>
      <c r="BY523">
        <v>1</v>
      </c>
      <c r="BZ523">
        <v>1</v>
      </c>
      <c r="CA523">
        <v>1</v>
      </c>
      <c r="CB523">
        <v>0</v>
      </c>
      <c r="CC523">
        <v>1</v>
      </c>
      <c r="CD523">
        <v>1</v>
      </c>
      <c r="CE523">
        <v>1</v>
      </c>
      <c r="CF523">
        <v>1</v>
      </c>
      <c r="CG523">
        <v>0</v>
      </c>
    </row>
    <row r="524" spans="1:85" x14ac:dyDescent="0.25">
      <c r="A524">
        <v>10620</v>
      </c>
      <c r="B524">
        <v>2</v>
      </c>
      <c r="C524">
        <v>60</v>
      </c>
      <c r="D524">
        <v>2</v>
      </c>
      <c r="E524">
        <v>6</v>
      </c>
      <c r="F524">
        <v>3</v>
      </c>
      <c r="G524">
        <v>3</v>
      </c>
      <c r="H524">
        <v>2</v>
      </c>
      <c r="I524">
        <v>1</v>
      </c>
      <c r="J524">
        <v>2</v>
      </c>
      <c r="K524">
        <v>1</v>
      </c>
      <c r="L524">
        <v>5</v>
      </c>
      <c r="M524">
        <v>5</v>
      </c>
      <c r="N524">
        <v>1</v>
      </c>
      <c r="O524">
        <v>5</v>
      </c>
      <c r="P524">
        <v>1</v>
      </c>
      <c r="Q524">
        <v>2</v>
      </c>
      <c r="R524">
        <v>3</v>
      </c>
      <c r="S524">
        <v>3</v>
      </c>
      <c r="T524">
        <v>2</v>
      </c>
      <c r="U524">
        <v>3</v>
      </c>
      <c r="V524">
        <v>2</v>
      </c>
      <c r="W524">
        <v>3</v>
      </c>
      <c r="X524">
        <v>3</v>
      </c>
      <c r="Y524">
        <v>3</v>
      </c>
      <c r="Z524">
        <v>2</v>
      </c>
      <c r="AA524">
        <v>2</v>
      </c>
      <c r="AB524">
        <v>2</v>
      </c>
      <c r="AC524">
        <v>2</v>
      </c>
      <c r="AD524">
        <v>2</v>
      </c>
      <c r="AE524">
        <v>2</v>
      </c>
      <c r="AF524">
        <v>2</v>
      </c>
      <c r="AG524">
        <v>2</v>
      </c>
      <c r="AH524">
        <v>1</v>
      </c>
      <c r="AI524">
        <v>6</v>
      </c>
      <c r="AJ524">
        <v>6</v>
      </c>
      <c r="AK524">
        <v>1</v>
      </c>
      <c r="AL524">
        <v>2</v>
      </c>
      <c r="AM524">
        <v>6</v>
      </c>
      <c r="AN524">
        <v>6</v>
      </c>
      <c r="AO524">
        <v>1</v>
      </c>
      <c r="AP524">
        <v>5</v>
      </c>
      <c r="AR524" s="5">
        <f t="shared" si="128"/>
        <v>26</v>
      </c>
      <c r="AS524" s="5">
        <f t="shared" si="129"/>
        <v>8</v>
      </c>
      <c r="AT524" s="6">
        <f t="shared" si="130"/>
        <v>10.4</v>
      </c>
      <c r="AU524" s="6">
        <f t="shared" si="131"/>
        <v>23.4</v>
      </c>
      <c r="AV524" s="6">
        <f t="shared" si="132"/>
        <v>22</v>
      </c>
      <c r="AW524" s="6">
        <f t="shared" si="133"/>
        <v>10</v>
      </c>
      <c r="AX524" s="5">
        <f t="shared" si="134"/>
        <v>6</v>
      </c>
      <c r="AY524" s="5">
        <f t="shared" si="135"/>
        <v>30</v>
      </c>
      <c r="BA524" s="9">
        <f t="shared" si="136"/>
        <v>80</v>
      </c>
      <c r="BB524" s="9">
        <f t="shared" si="137"/>
        <v>100</v>
      </c>
      <c r="BC524" s="9">
        <f t="shared" si="138"/>
        <v>84.000000000000014</v>
      </c>
      <c r="BD524" s="9">
        <f t="shared" si="139"/>
        <v>92</v>
      </c>
      <c r="BE524" s="9">
        <f t="shared" si="140"/>
        <v>90</v>
      </c>
      <c r="BF524" s="9">
        <f t="shared" si="141"/>
        <v>100</v>
      </c>
      <c r="BG524" s="9">
        <f t="shared" si="142"/>
        <v>100</v>
      </c>
      <c r="BH524" s="9">
        <f t="shared" si="143"/>
        <v>100</v>
      </c>
      <c r="BJ524">
        <v>0</v>
      </c>
      <c r="BK524">
        <v>0</v>
      </c>
      <c r="BL524">
        <v>0</v>
      </c>
      <c r="BM524">
        <v>0</v>
      </c>
      <c r="BN524">
        <v>1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</row>
    <row r="525" spans="1:85" x14ac:dyDescent="0.25">
      <c r="A525">
        <v>10218</v>
      </c>
      <c r="B525">
        <v>2</v>
      </c>
      <c r="C525">
        <v>59</v>
      </c>
      <c r="D525">
        <v>1</v>
      </c>
      <c r="E525">
        <v>3</v>
      </c>
      <c r="F525">
        <v>8</v>
      </c>
      <c r="G525">
        <v>4</v>
      </c>
      <c r="H525">
        <v>4</v>
      </c>
      <c r="I525">
        <v>1</v>
      </c>
      <c r="J525">
        <v>5</v>
      </c>
      <c r="K525">
        <v>3</v>
      </c>
      <c r="L525">
        <v>4</v>
      </c>
      <c r="M525">
        <v>3</v>
      </c>
      <c r="N525">
        <v>4</v>
      </c>
      <c r="O525">
        <v>2</v>
      </c>
      <c r="P525">
        <v>4</v>
      </c>
      <c r="Q525">
        <v>1</v>
      </c>
      <c r="R525">
        <v>1</v>
      </c>
      <c r="S525">
        <v>1</v>
      </c>
      <c r="T525">
        <v>1</v>
      </c>
      <c r="U525">
        <v>2</v>
      </c>
      <c r="V525">
        <v>1</v>
      </c>
      <c r="W525">
        <v>2</v>
      </c>
      <c r="X525">
        <v>2</v>
      </c>
      <c r="Y525">
        <v>2</v>
      </c>
      <c r="Z525">
        <v>2</v>
      </c>
      <c r="AA525">
        <v>1</v>
      </c>
      <c r="AB525">
        <v>1</v>
      </c>
      <c r="AC525">
        <v>1</v>
      </c>
      <c r="AD525">
        <v>1</v>
      </c>
      <c r="AE525">
        <v>2</v>
      </c>
      <c r="AF525">
        <v>2</v>
      </c>
      <c r="AG525">
        <v>2</v>
      </c>
      <c r="AH525">
        <v>3</v>
      </c>
      <c r="AI525">
        <v>5</v>
      </c>
      <c r="AJ525">
        <v>6</v>
      </c>
      <c r="AK525">
        <v>4</v>
      </c>
      <c r="AL525">
        <v>5</v>
      </c>
      <c r="AM525">
        <v>5</v>
      </c>
      <c r="AN525">
        <v>3</v>
      </c>
      <c r="AO525">
        <v>3</v>
      </c>
      <c r="AP525">
        <v>2</v>
      </c>
      <c r="AR525" s="5">
        <f t="shared" si="128"/>
        <v>15</v>
      </c>
      <c r="AS525" s="5">
        <f t="shared" si="129"/>
        <v>4</v>
      </c>
      <c r="AT525" s="6">
        <f t="shared" si="130"/>
        <v>5</v>
      </c>
      <c r="AU525" s="6">
        <f t="shared" si="131"/>
        <v>11</v>
      </c>
      <c r="AV525" s="6">
        <f t="shared" si="132"/>
        <v>11</v>
      </c>
      <c r="AW525" s="6">
        <f t="shared" si="133"/>
        <v>9</v>
      </c>
      <c r="AX525" s="5">
        <f t="shared" si="134"/>
        <v>6</v>
      </c>
      <c r="AY525" s="5">
        <f t="shared" si="135"/>
        <v>23</v>
      </c>
      <c r="BA525" s="9">
        <f t="shared" si="136"/>
        <v>25</v>
      </c>
      <c r="BB525" s="9">
        <f t="shared" si="137"/>
        <v>0</v>
      </c>
      <c r="BC525" s="9">
        <f t="shared" si="138"/>
        <v>30</v>
      </c>
      <c r="BD525" s="9">
        <f t="shared" si="139"/>
        <v>30</v>
      </c>
      <c r="BE525" s="9">
        <f t="shared" si="140"/>
        <v>35</v>
      </c>
      <c r="BF525" s="9">
        <f t="shared" si="141"/>
        <v>87.5</v>
      </c>
      <c r="BG525" s="9">
        <f t="shared" si="142"/>
        <v>100</v>
      </c>
      <c r="BH525" s="9">
        <f t="shared" si="143"/>
        <v>72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</row>
    <row r="526" spans="1:85" x14ac:dyDescent="0.25">
      <c r="A526">
        <v>10368</v>
      </c>
      <c r="B526">
        <v>2</v>
      </c>
      <c r="C526">
        <v>60</v>
      </c>
      <c r="D526">
        <v>2</v>
      </c>
      <c r="E526">
        <v>7</v>
      </c>
      <c r="F526">
        <v>1</v>
      </c>
      <c r="G526">
        <v>2</v>
      </c>
      <c r="H526">
        <v>2</v>
      </c>
      <c r="I526">
        <v>1</v>
      </c>
      <c r="J526">
        <v>3</v>
      </c>
      <c r="K526">
        <v>2</v>
      </c>
      <c r="L526">
        <v>4</v>
      </c>
      <c r="M526">
        <v>5</v>
      </c>
      <c r="N526">
        <v>2</v>
      </c>
      <c r="O526">
        <v>5</v>
      </c>
      <c r="P526">
        <v>2</v>
      </c>
      <c r="Q526">
        <v>2</v>
      </c>
      <c r="R526">
        <v>3</v>
      </c>
      <c r="S526">
        <v>3</v>
      </c>
      <c r="T526">
        <v>3</v>
      </c>
      <c r="U526">
        <v>3</v>
      </c>
      <c r="V526">
        <v>2</v>
      </c>
      <c r="W526">
        <v>3</v>
      </c>
      <c r="X526">
        <v>3</v>
      </c>
      <c r="Y526">
        <v>3</v>
      </c>
      <c r="Z526">
        <v>3</v>
      </c>
      <c r="AA526">
        <v>2</v>
      </c>
      <c r="AB526">
        <v>2</v>
      </c>
      <c r="AC526">
        <v>2</v>
      </c>
      <c r="AD526">
        <v>2</v>
      </c>
      <c r="AE526">
        <v>2</v>
      </c>
      <c r="AF526">
        <v>2</v>
      </c>
      <c r="AG526">
        <v>2</v>
      </c>
      <c r="AH526">
        <v>2</v>
      </c>
      <c r="AI526">
        <v>6</v>
      </c>
      <c r="AJ526">
        <v>5</v>
      </c>
      <c r="AK526">
        <v>2</v>
      </c>
      <c r="AL526">
        <v>2</v>
      </c>
      <c r="AM526">
        <v>5</v>
      </c>
      <c r="AN526">
        <v>6</v>
      </c>
      <c r="AO526">
        <v>2</v>
      </c>
      <c r="AP526">
        <v>5</v>
      </c>
      <c r="AR526" s="5">
        <f t="shared" si="128"/>
        <v>28</v>
      </c>
      <c r="AS526" s="5">
        <f t="shared" si="129"/>
        <v>8</v>
      </c>
      <c r="AT526" s="6">
        <f t="shared" si="130"/>
        <v>8.1999999999999993</v>
      </c>
      <c r="AU526" s="6">
        <f t="shared" si="131"/>
        <v>22.4</v>
      </c>
      <c r="AV526" s="6">
        <f t="shared" si="132"/>
        <v>21</v>
      </c>
      <c r="AW526" s="6">
        <f t="shared" si="133"/>
        <v>9</v>
      </c>
      <c r="AX526" s="5">
        <f t="shared" si="134"/>
        <v>6</v>
      </c>
      <c r="AY526" s="5">
        <f t="shared" si="135"/>
        <v>26</v>
      </c>
      <c r="BA526" s="9">
        <f t="shared" si="136"/>
        <v>90</v>
      </c>
      <c r="BB526" s="9">
        <f t="shared" si="137"/>
        <v>100</v>
      </c>
      <c r="BC526" s="9">
        <f t="shared" si="138"/>
        <v>61.999999999999986</v>
      </c>
      <c r="BD526" s="9">
        <f t="shared" si="139"/>
        <v>86.999999999999986</v>
      </c>
      <c r="BE526" s="9">
        <f t="shared" si="140"/>
        <v>85</v>
      </c>
      <c r="BF526" s="9">
        <f t="shared" si="141"/>
        <v>87.5</v>
      </c>
      <c r="BG526" s="9">
        <f t="shared" si="142"/>
        <v>100</v>
      </c>
      <c r="BH526" s="9">
        <f t="shared" si="143"/>
        <v>84</v>
      </c>
    </row>
    <row r="527" spans="1:85" x14ac:dyDescent="0.25">
      <c r="A527">
        <v>10055</v>
      </c>
      <c r="B527">
        <v>2</v>
      </c>
      <c r="C527">
        <v>59</v>
      </c>
      <c r="D527">
        <v>1</v>
      </c>
      <c r="E527">
        <v>4</v>
      </c>
      <c r="F527">
        <v>7</v>
      </c>
      <c r="G527">
        <v>3</v>
      </c>
      <c r="H527">
        <v>3</v>
      </c>
      <c r="I527">
        <v>3</v>
      </c>
      <c r="J527">
        <v>4</v>
      </c>
      <c r="K527">
        <v>3</v>
      </c>
      <c r="L527">
        <v>3</v>
      </c>
      <c r="M527">
        <v>3</v>
      </c>
      <c r="N527">
        <v>3</v>
      </c>
      <c r="O527">
        <v>3</v>
      </c>
      <c r="P527">
        <v>3</v>
      </c>
      <c r="Q527">
        <v>3</v>
      </c>
      <c r="R527">
        <v>2</v>
      </c>
      <c r="S527">
        <v>2</v>
      </c>
      <c r="T527">
        <v>2</v>
      </c>
      <c r="U527">
        <v>2</v>
      </c>
      <c r="V527">
        <v>2</v>
      </c>
      <c r="W527">
        <v>2</v>
      </c>
      <c r="X527">
        <v>2</v>
      </c>
      <c r="Y527">
        <v>2</v>
      </c>
      <c r="Z527">
        <v>2</v>
      </c>
      <c r="AA527">
        <v>2</v>
      </c>
      <c r="AB527">
        <v>2</v>
      </c>
      <c r="AC527">
        <v>2</v>
      </c>
      <c r="AD527">
        <v>2</v>
      </c>
      <c r="AE527">
        <v>2</v>
      </c>
      <c r="AF527">
        <v>2</v>
      </c>
      <c r="AG527">
        <v>2</v>
      </c>
      <c r="AH527">
        <v>6</v>
      </c>
      <c r="AI527">
        <v>6</v>
      </c>
      <c r="AJ527">
        <v>6</v>
      </c>
      <c r="AK527">
        <v>1</v>
      </c>
      <c r="AL527">
        <v>1</v>
      </c>
      <c r="AM527">
        <v>5</v>
      </c>
      <c r="AN527">
        <v>6</v>
      </c>
      <c r="AO527">
        <v>1</v>
      </c>
      <c r="AP527">
        <v>4</v>
      </c>
      <c r="AR527" s="5">
        <f t="shared" si="128"/>
        <v>21</v>
      </c>
      <c r="AS527" s="5">
        <f t="shared" si="129"/>
        <v>8</v>
      </c>
      <c r="AT527" s="6">
        <f t="shared" si="130"/>
        <v>6.1</v>
      </c>
      <c r="AU527" s="6">
        <f t="shared" si="131"/>
        <v>15.4</v>
      </c>
      <c r="AV527" s="6">
        <f t="shared" si="132"/>
        <v>17</v>
      </c>
      <c r="AW527" s="6">
        <f t="shared" si="133"/>
        <v>6</v>
      </c>
      <c r="AX527" s="5">
        <f t="shared" si="134"/>
        <v>6</v>
      </c>
      <c r="AY527" s="5">
        <f t="shared" si="135"/>
        <v>29</v>
      </c>
      <c r="BA527" s="9">
        <f t="shared" si="136"/>
        <v>55.000000000000007</v>
      </c>
      <c r="BB527" s="9">
        <f t="shared" si="137"/>
        <v>100</v>
      </c>
      <c r="BC527" s="9">
        <f t="shared" si="138"/>
        <v>41</v>
      </c>
      <c r="BD527" s="9">
        <f t="shared" si="139"/>
        <v>52</v>
      </c>
      <c r="BE527" s="9">
        <f t="shared" si="140"/>
        <v>65</v>
      </c>
      <c r="BF527" s="9">
        <f t="shared" si="141"/>
        <v>50</v>
      </c>
      <c r="BG527" s="9">
        <f t="shared" si="142"/>
        <v>100</v>
      </c>
      <c r="BH527" s="9">
        <f t="shared" si="143"/>
        <v>96</v>
      </c>
      <c r="BJ527">
        <v>0</v>
      </c>
      <c r="BK527">
        <v>1</v>
      </c>
      <c r="BL527">
        <v>1</v>
      </c>
      <c r="BM527">
        <v>1</v>
      </c>
      <c r="BN527">
        <v>1</v>
      </c>
      <c r="BO527">
        <v>1</v>
      </c>
      <c r="BP527">
        <v>1</v>
      </c>
      <c r="BQ527">
        <v>1</v>
      </c>
      <c r="BR527">
        <v>1</v>
      </c>
      <c r="BS527">
        <v>999</v>
      </c>
      <c r="BT527">
        <v>999</v>
      </c>
      <c r="BU527">
        <v>1</v>
      </c>
      <c r="BV527">
        <v>1</v>
      </c>
      <c r="BW527">
        <v>1</v>
      </c>
      <c r="BX527">
        <v>1</v>
      </c>
      <c r="BY527">
        <v>1</v>
      </c>
      <c r="BZ527">
        <v>1</v>
      </c>
      <c r="CA527">
        <v>1</v>
      </c>
      <c r="CB527">
        <v>0</v>
      </c>
      <c r="CC527">
        <v>1</v>
      </c>
      <c r="CD527">
        <v>1</v>
      </c>
      <c r="CE527">
        <v>0</v>
      </c>
      <c r="CF527">
        <v>1</v>
      </c>
      <c r="CG527">
        <v>0</v>
      </c>
    </row>
    <row r="528" spans="1:85" x14ac:dyDescent="0.25">
      <c r="A528">
        <v>10129</v>
      </c>
      <c r="B528">
        <v>2</v>
      </c>
      <c r="C528">
        <v>59</v>
      </c>
      <c r="D528">
        <v>2</v>
      </c>
      <c r="E528">
        <v>8</v>
      </c>
      <c r="F528">
        <v>8</v>
      </c>
      <c r="G528">
        <v>3</v>
      </c>
      <c r="H528">
        <v>5</v>
      </c>
      <c r="I528">
        <v>5</v>
      </c>
      <c r="J528">
        <v>5</v>
      </c>
      <c r="K528">
        <v>4</v>
      </c>
      <c r="L528">
        <v>1</v>
      </c>
      <c r="M528">
        <v>5</v>
      </c>
      <c r="N528">
        <v>2</v>
      </c>
      <c r="O528">
        <v>5</v>
      </c>
      <c r="P528">
        <v>2</v>
      </c>
      <c r="Q528">
        <v>1</v>
      </c>
      <c r="R528">
        <v>1</v>
      </c>
      <c r="S528">
        <v>1</v>
      </c>
      <c r="T528">
        <v>3</v>
      </c>
      <c r="U528">
        <v>3</v>
      </c>
      <c r="V528">
        <v>2</v>
      </c>
      <c r="W528">
        <v>2</v>
      </c>
      <c r="X528">
        <v>2</v>
      </c>
      <c r="Y528">
        <v>1</v>
      </c>
      <c r="Z528">
        <v>3</v>
      </c>
      <c r="AA528">
        <v>1</v>
      </c>
      <c r="AB528">
        <v>2</v>
      </c>
      <c r="AC528">
        <v>2</v>
      </c>
      <c r="AD528">
        <v>1</v>
      </c>
      <c r="AE528">
        <v>2</v>
      </c>
      <c r="AF528">
        <v>2</v>
      </c>
      <c r="AG528">
        <v>1</v>
      </c>
      <c r="AH528">
        <v>1</v>
      </c>
      <c r="AI528">
        <v>5</v>
      </c>
      <c r="AJ528">
        <v>5</v>
      </c>
      <c r="AK528">
        <v>3</v>
      </c>
      <c r="AL528">
        <v>1</v>
      </c>
      <c r="AM528">
        <v>4</v>
      </c>
      <c r="AN528">
        <v>5</v>
      </c>
      <c r="AO528">
        <v>2</v>
      </c>
      <c r="AP528">
        <v>5</v>
      </c>
      <c r="AR528" s="5">
        <f t="shared" si="128"/>
        <v>19</v>
      </c>
      <c r="AS528" s="5">
        <f t="shared" si="129"/>
        <v>6</v>
      </c>
      <c r="AT528" s="6">
        <f t="shared" si="130"/>
        <v>4</v>
      </c>
      <c r="AU528" s="6">
        <f t="shared" si="131"/>
        <v>21.4</v>
      </c>
      <c r="AV528" s="6">
        <f t="shared" si="132"/>
        <v>22</v>
      </c>
      <c r="AW528" s="6">
        <f t="shared" si="133"/>
        <v>2</v>
      </c>
      <c r="AX528" s="5">
        <f t="shared" si="134"/>
        <v>5</v>
      </c>
      <c r="AY528" s="5">
        <f t="shared" si="135"/>
        <v>23</v>
      </c>
      <c r="BA528" s="9">
        <f t="shared" si="136"/>
        <v>45</v>
      </c>
      <c r="BB528" s="9">
        <f t="shared" si="137"/>
        <v>50</v>
      </c>
      <c r="BC528" s="9">
        <f t="shared" si="138"/>
        <v>20</v>
      </c>
      <c r="BD528" s="9">
        <f t="shared" si="139"/>
        <v>82</v>
      </c>
      <c r="BE528" s="9">
        <f t="shared" si="140"/>
        <v>90</v>
      </c>
      <c r="BF528" s="9">
        <f t="shared" si="141"/>
        <v>0</v>
      </c>
      <c r="BG528" s="9">
        <f t="shared" si="142"/>
        <v>66.666666666666657</v>
      </c>
      <c r="BH528" s="9">
        <f t="shared" si="143"/>
        <v>72</v>
      </c>
      <c r="BJ528">
        <v>999</v>
      </c>
      <c r="BK528">
        <v>999</v>
      </c>
      <c r="BL528">
        <v>999</v>
      </c>
      <c r="BM528">
        <v>999</v>
      </c>
      <c r="BN528">
        <v>999</v>
      </c>
      <c r="BO528">
        <v>999</v>
      </c>
      <c r="BP528">
        <v>999</v>
      </c>
      <c r="BQ528">
        <v>999</v>
      </c>
      <c r="BR528">
        <v>999</v>
      </c>
      <c r="BS528">
        <v>999</v>
      </c>
      <c r="BT528">
        <v>999</v>
      </c>
      <c r="BU528">
        <v>999</v>
      </c>
      <c r="BV528">
        <v>999</v>
      </c>
      <c r="BW528">
        <v>999</v>
      </c>
      <c r="BX528">
        <v>999</v>
      </c>
      <c r="BY528">
        <v>999</v>
      </c>
      <c r="BZ528">
        <v>999</v>
      </c>
      <c r="CA528">
        <v>999</v>
      </c>
      <c r="CB528">
        <v>999</v>
      </c>
      <c r="CC528">
        <v>999</v>
      </c>
      <c r="CD528">
        <v>999</v>
      </c>
      <c r="CE528">
        <v>999</v>
      </c>
      <c r="CF528">
        <v>999</v>
      </c>
      <c r="CG528">
        <v>999</v>
      </c>
    </row>
    <row r="529" spans="1:85" x14ac:dyDescent="0.25">
      <c r="A529">
        <v>10646</v>
      </c>
      <c r="B529">
        <v>2</v>
      </c>
      <c r="C529">
        <v>60</v>
      </c>
      <c r="D529">
        <v>2</v>
      </c>
      <c r="E529">
        <v>6</v>
      </c>
      <c r="F529">
        <v>6</v>
      </c>
      <c r="G529">
        <v>2</v>
      </c>
      <c r="H529">
        <v>2</v>
      </c>
      <c r="I529">
        <v>1</v>
      </c>
      <c r="J529">
        <v>5</v>
      </c>
      <c r="K529">
        <v>3</v>
      </c>
      <c r="L529">
        <v>5</v>
      </c>
      <c r="M529">
        <v>5</v>
      </c>
      <c r="N529">
        <v>2</v>
      </c>
      <c r="O529">
        <v>5</v>
      </c>
      <c r="P529">
        <v>2</v>
      </c>
      <c r="Q529">
        <v>1</v>
      </c>
      <c r="R529">
        <v>2</v>
      </c>
      <c r="S529">
        <v>3</v>
      </c>
      <c r="T529">
        <v>2</v>
      </c>
      <c r="U529">
        <v>3</v>
      </c>
      <c r="V529">
        <v>3</v>
      </c>
      <c r="W529">
        <v>1</v>
      </c>
      <c r="X529">
        <v>1</v>
      </c>
      <c r="Y529">
        <v>2</v>
      </c>
      <c r="Z529">
        <v>3</v>
      </c>
      <c r="AA529">
        <v>2</v>
      </c>
      <c r="AB529">
        <v>2</v>
      </c>
      <c r="AC529">
        <v>1</v>
      </c>
      <c r="AD529">
        <v>1</v>
      </c>
      <c r="AE529">
        <v>2</v>
      </c>
      <c r="AF529">
        <v>2</v>
      </c>
      <c r="AG529">
        <v>2</v>
      </c>
      <c r="AH529">
        <v>1</v>
      </c>
      <c r="AI529">
        <v>6</v>
      </c>
      <c r="AJ529">
        <v>6</v>
      </c>
      <c r="AK529">
        <v>1</v>
      </c>
      <c r="AL529">
        <v>2</v>
      </c>
      <c r="AM529">
        <v>6</v>
      </c>
      <c r="AN529">
        <v>4</v>
      </c>
      <c r="AO529">
        <v>2</v>
      </c>
      <c r="AP529">
        <v>4</v>
      </c>
      <c r="AR529" s="5">
        <f t="shared" si="128"/>
        <v>21</v>
      </c>
      <c r="AS529" s="5">
        <f t="shared" si="129"/>
        <v>6</v>
      </c>
      <c r="AT529" s="6">
        <f t="shared" si="130"/>
        <v>5</v>
      </c>
      <c r="AU529" s="6">
        <f t="shared" si="131"/>
        <v>22.4</v>
      </c>
      <c r="AV529" s="6">
        <f t="shared" si="132"/>
        <v>19</v>
      </c>
      <c r="AW529" s="6">
        <f t="shared" si="133"/>
        <v>10</v>
      </c>
      <c r="AX529" s="5">
        <f t="shared" si="134"/>
        <v>6</v>
      </c>
      <c r="AY529" s="5">
        <f t="shared" si="135"/>
        <v>29</v>
      </c>
      <c r="BA529" s="9">
        <f t="shared" si="136"/>
        <v>55.000000000000007</v>
      </c>
      <c r="BB529" s="9">
        <f t="shared" si="137"/>
        <v>50</v>
      </c>
      <c r="BC529" s="9">
        <f t="shared" si="138"/>
        <v>30</v>
      </c>
      <c r="BD529" s="9">
        <f t="shared" si="139"/>
        <v>86.999999999999986</v>
      </c>
      <c r="BE529" s="9">
        <f t="shared" si="140"/>
        <v>75</v>
      </c>
      <c r="BF529" s="9">
        <f t="shared" si="141"/>
        <v>100</v>
      </c>
      <c r="BG529" s="9">
        <f t="shared" si="142"/>
        <v>100</v>
      </c>
      <c r="BH529" s="9">
        <f t="shared" si="143"/>
        <v>96</v>
      </c>
      <c r="BJ529">
        <v>0</v>
      </c>
      <c r="BK529">
        <v>1</v>
      </c>
      <c r="BL529">
        <v>0</v>
      </c>
      <c r="BM529">
        <v>0</v>
      </c>
      <c r="BN529">
        <v>1</v>
      </c>
      <c r="BO529">
        <v>0</v>
      </c>
      <c r="BP529">
        <v>0</v>
      </c>
      <c r="BQ529">
        <v>0</v>
      </c>
      <c r="BR529">
        <v>0</v>
      </c>
      <c r="BS529">
        <v>1</v>
      </c>
      <c r="BT529">
        <v>1</v>
      </c>
      <c r="BU529">
        <v>0</v>
      </c>
      <c r="BV529">
        <v>1</v>
      </c>
      <c r="BW529">
        <v>0</v>
      </c>
      <c r="BX529">
        <v>0</v>
      </c>
      <c r="BY529">
        <v>1</v>
      </c>
      <c r="BZ529">
        <v>0</v>
      </c>
      <c r="CA529">
        <v>0</v>
      </c>
      <c r="CB529">
        <v>0</v>
      </c>
      <c r="CC529">
        <v>0</v>
      </c>
      <c r="CD529">
        <v>1</v>
      </c>
      <c r="CE529">
        <v>0</v>
      </c>
      <c r="CF529">
        <v>1</v>
      </c>
      <c r="CG529">
        <v>0</v>
      </c>
    </row>
    <row r="530" spans="1:85" x14ac:dyDescent="0.25">
      <c r="A530">
        <v>10242</v>
      </c>
      <c r="B530">
        <v>2</v>
      </c>
      <c r="C530">
        <v>59</v>
      </c>
      <c r="D530">
        <v>2</v>
      </c>
      <c r="E530">
        <v>8</v>
      </c>
      <c r="F530">
        <v>7</v>
      </c>
      <c r="G530">
        <v>4</v>
      </c>
      <c r="H530">
        <v>5</v>
      </c>
      <c r="I530">
        <v>3</v>
      </c>
      <c r="J530">
        <v>5</v>
      </c>
      <c r="K530">
        <v>1</v>
      </c>
      <c r="L530">
        <v>3</v>
      </c>
      <c r="M530">
        <v>3</v>
      </c>
      <c r="N530">
        <v>4</v>
      </c>
      <c r="O530">
        <v>2</v>
      </c>
      <c r="P530">
        <v>4</v>
      </c>
      <c r="Q530">
        <v>3</v>
      </c>
      <c r="R530">
        <v>3</v>
      </c>
      <c r="S530">
        <v>3</v>
      </c>
      <c r="T530">
        <v>3</v>
      </c>
      <c r="U530">
        <v>3</v>
      </c>
      <c r="V530">
        <v>3</v>
      </c>
      <c r="W530">
        <v>3</v>
      </c>
      <c r="X530">
        <v>3</v>
      </c>
      <c r="Y530">
        <v>3</v>
      </c>
      <c r="Z530">
        <v>2</v>
      </c>
      <c r="AA530">
        <v>1</v>
      </c>
      <c r="AB530">
        <v>1</v>
      </c>
      <c r="AC530">
        <v>2</v>
      </c>
      <c r="AD530">
        <v>2</v>
      </c>
      <c r="AE530">
        <v>2</v>
      </c>
      <c r="AF530">
        <v>2</v>
      </c>
      <c r="AG530">
        <v>1</v>
      </c>
      <c r="AH530">
        <v>1</v>
      </c>
      <c r="AI530">
        <v>6</v>
      </c>
      <c r="AJ530">
        <v>6</v>
      </c>
      <c r="AK530">
        <v>1</v>
      </c>
      <c r="AL530">
        <v>4</v>
      </c>
      <c r="AM530">
        <v>4</v>
      </c>
      <c r="AN530">
        <v>5</v>
      </c>
      <c r="AO530">
        <v>1</v>
      </c>
      <c r="AP530">
        <v>5</v>
      </c>
      <c r="AR530" s="5">
        <f t="shared" si="128"/>
        <v>29</v>
      </c>
      <c r="AS530" s="5">
        <f t="shared" si="129"/>
        <v>6</v>
      </c>
      <c r="AT530" s="6">
        <f t="shared" si="130"/>
        <v>7</v>
      </c>
      <c r="AU530" s="6">
        <f t="shared" si="131"/>
        <v>11</v>
      </c>
      <c r="AV530" s="6">
        <f t="shared" si="132"/>
        <v>19</v>
      </c>
      <c r="AW530" s="6">
        <f t="shared" si="133"/>
        <v>6</v>
      </c>
      <c r="AX530" s="5">
        <f t="shared" si="134"/>
        <v>5</v>
      </c>
      <c r="AY530" s="5">
        <f t="shared" si="135"/>
        <v>28</v>
      </c>
      <c r="BA530" s="9">
        <f t="shared" si="136"/>
        <v>95</v>
      </c>
      <c r="BB530" s="9">
        <f t="shared" si="137"/>
        <v>50</v>
      </c>
      <c r="BC530" s="9">
        <f t="shared" si="138"/>
        <v>50</v>
      </c>
      <c r="BD530" s="9">
        <f t="shared" si="139"/>
        <v>30</v>
      </c>
      <c r="BE530" s="9">
        <f t="shared" si="140"/>
        <v>75</v>
      </c>
      <c r="BF530" s="9">
        <f t="shared" si="141"/>
        <v>50</v>
      </c>
      <c r="BG530" s="9">
        <f t="shared" si="142"/>
        <v>66.666666666666657</v>
      </c>
      <c r="BH530" s="9">
        <f t="shared" si="143"/>
        <v>92</v>
      </c>
      <c r="BJ530">
        <v>0</v>
      </c>
      <c r="BK530">
        <v>0</v>
      </c>
      <c r="BL530">
        <v>0</v>
      </c>
      <c r="BM530">
        <v>0</v>
      </c>
      <c r="BN530">
        <v>1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1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1</v>
      </c>
      <c r="CG530">
        <v>0</v>
      </c>
    </row>
    <row r="531" spans="1:85" x14ac:dyDescent="0.25">
      <c r="A531">
        <v>10260</v>
      </c>
      <c r="B531">
        <v>2</v>
      </c>
      <c r="C531">
        <v>59</v>
      </c>
      <c r="D531">
        <v>2</v>
      </c>
      <c r="E531">
        <v>2</v>
      </c>
      <c r="F531">
        <v>2</v>
      </c>
      <c r="G531">
        <v>3</v>
      </c>
      <c r="H531">
        <v>3</v>
      </c>
      <c r="I531">
        <v>1</v>
      </c>
      <c r="J531">
        <v>4</v>
      </c>
      <c r="K531">
        <v>2</v>
      </c>
      <c r="L531">
        <v>5</v>
      </c>
      <c r="M531">
        <v>5</v>
      </c>
      <c r="N531">
        <v>2</v>
      </c>
      <c r="O531">
        <v>3</v>
      </c>
      <c r="P531">
        <v>2</v>
      </c>
      <c r="Q531">
        <v>3</v>
      </c>
      <c r="R531">
        <v>3</v>
      </c>
      <c r="S531">
        <v>3</v>
      </c>
      <c r="T531">
        <v>3</v>
      </c>
      <c r="U531">
        <v>3</v>
      </c>
      <c r="V531">
        <v>3</v>
      </c>
      <c r="W531">
        <v>3</v>
      </c>
      <c r="X531">
        <v>3</v>
      </c>
      <c r="Y531">
        <v>3</v>
      </c>
      <c r="Z531">
        <v>3</v>
      </c>
      <c r="AA531">
        <v>2</v>
      </c>
      <c r="AB531">
        <v>2</v>
      </c>
      <c r="AC531">
        <v>1</v>
      </c>
      <c r="AD531">
        <v>1</v>
      </c>
      <c r="AE531">
        <v>2</v>
      </c>
      <c r="AF531">
        <v>2</v>
      </c>
      <c r="AG531">
        <v>2</v>
      </c>
      <c r="AH531">
        <v>2</v>
      </c>
      <c r="AI531">
        <v>6</v>
      </c>
      <c r="AJ531">
        <v>6</v>
      </c>
      <c r="AK531">
        <v>2</v>
      </c>
      <c r="AL531">
        <v>2</v>
      </c>
      <c r="AM531">
        <v>6</v>
      </c>
      <c r="AN531">
        <v>6</v>
      </c>
      <c r="AO531">
        <v>2</v>
      </c>
      <c r="AP531">
        <v>5</v>
      </c>
      <c r="AR531" s="5">
        <f t="shared" si="128"/>
        <v>30</v>
      </c>
      <c r="AS531" s="5">
        <f t="shared" si="129"/>
        <v>6</v>
      </c>
      <c r="AT531" s="6">
        <f t="shared" si="130"/>
        <v>7.1</v>
      </c>
      <c r="AU531" s="6">
        <f t="shared" si="131"/>
        <v>19.399999999999999</v>
      </c>
      <c r="AV531" s="6">
        <f t="shared" si="132"/>
        <v>21</v>
      </c>
      <c r="AW531" s="6">
        <f t="shared" si="133"/>
        <v>10</v>
      </c>
      <c r="AX531" s="5">
        <f t="shared" si="134"/>
        <v>6</v>
      </c>
      <c r="AY531" s="5">
        <f t="shared" si="135"/>
        <v>28</v>
      </c>
      <c r="BA531" s="9">
        <f t="shared" si="136"/>
        <v>100</v>
      </c>
      <c r="BB531" s="9">
        <f t="shared" si="137"/>
        <v>50</v>
      </c>
      <c r="BC531" s="9">
        <f t="shared" si="138"/>
        <v>51</v>
      </c>
      <c r="BD531" s="9">
        <f t="shared" si="139"/>
        <v>72</v>
      </c>
      <c r="BE531" s="9">
        <f t="shared" si="140"/>
        <v>85</v>
      </c>
      <c r="BF531" s="9">
        <f t="shared" si="141"/>
        <v>100</v>
      </c>
      <c r="BG531" s="9">
        <f t="shared" si="142"/>
        <v>100</v>
      </c>
      <c r="BH531" s="9">
        <f t="shared" si="143"/>
        <v>92</v>
      </c>
      <c r="BJ531">
        <v>0</v>
      </c>
      <c r="BK531">
        <v>1</v>
      </c>
      <c r="BL531">
        <v>1</v>
      </c>
      <c r="BM531">
        <v>1</v>
      </c>
      <c r="BN531">
        <v>1</v>
      </c>
      <c r="BO531">
        <v>1</v>
      </c>
      <c r="BP531">
        <v>1</v>
      </c>
      <c r="BQ531">
        <v>1</v>
      </c>
      <c r="BR531">
        <v>1</v>
      </c>
      <c r="BS531">
        <v>1</v>
      </c>
      <c r="BT531">
        <v>0</v>
      </c>
      <c r="BU531">
        <v>1</v>
      </c>
      <c r="BV531">
        <v>1</v>
      </c>
      <c r="BW531">
        <v>1</v>
      </c>
      <c r="BX531">
        <v>0</v>
      </c>
      <c r="BY531">
        <v>1</v>
      </c>
      <c r="BZ531">
        <v>1</v>
      </c>
      <c r="CA531">
        <v>0</v>
      </c>
      <c r="CB531">
        <v>0</v>
      </c>
      <c r="CC531">
        <v>0</v>
      </c>
      <c r="CD531">
        <v>1</v>
      </c>
      <c r="CE531">
        <v>1</v>
      </c>
      <c r="CF531">
        <v>1</v>
      </c>
      <c r="CG531">
        <v>0</v>
      </c>
    </row>
    <row r="532" spans="1:85" x14ac:dyDescent="0.25">
      <c r="A532">
        <v>10409</v>
      </c>
      <c r="B532">
        <v>2</v>
      </c>
      <c r="C532">
        <v>60</v>
      </c>
      <c r="D532">
        <v>2</v>
      </c>
      <c r="E532">
        <v>6</v>
      </c>
      <c r="F532">
        <v>1</v>
      </c>
      <c r="G532">
        <v>3</v>
      </c>
      <c r="H532">
        <v>2</v>
      </c>
      <c r="I532">
        <v>2</v>
      </c>
      <c r="J532">
        <v>5</v>
      </c>
      <c r="K532">
        <v>2</v>
      </c>
      <c r="L532">
        <v>5</v>
      </c>
      <c r="M532">
        <v>4</v>
      </c>
      <c r="N532">
        <v>2</v>
      </c>
      <c r="O532">
        <v>3</v>
      </c>
      <c r="P532">
        <v>2</v>
      </c>
      <c r="Q532">
        <v>2</v>
      </c>
      <c r="R532">
        <v>3</v>
      </c>
      <c r="S532">
        <v>2</v>
      </c>
      <c r="T532">
        <v>3</v>
      </c>
      <c r="U532">
        <v>3</v>
      </c>
      <c r="V532">
        <v>2</v>
      </c>
      <c r="W532">
        <v>3</v>
      </c>
      <c r="X532">
        <v>3</v>
      </c>
      <c r="Y532">
        <v>3</v>
      </c>
      <c r="Z532">
        <v>3</v>
      </c>
      <c r="AA532">
        <v>2</v>
      </c>
      <c r="AB532">
        <v>2</v>
      </c>
      <c r="AC532">
        <v>2</v>
      </c>
      <c r="AD532">
        <v>2</v>
      </c>
      <c r="AE532">
        <v>2</v>
      </c>
      <c r="AF532">
        <v>2</v>
      </c>
      <c r="AG532">
        <v>2</v>
      </c>
      <c r="AH532">
        <v>2</v>
      </c>
      <c r="AI532">
        <v>6</v>
      </c>
      <c r="AJ532">
        <v>5</v>
      </c>
      <c r="AK532">
        <v>2</v>
      </c>
      <c r="AL532">
        <v>3</v>
      </c>
      <c r="AM532">
        <v>4</v>
      </c>
      <c r="AN532">
        <v>5</v>
      </c>
      <c r="AO532">
        <v>2</v>
      </c>
      <c r="AP532">
        <v>4</v>
      </c>
      <c r="AR532" s="5">
        <f t="shared" si="128"/>
        <v>27</v>
      </c>
      <c r="AS532" s="5">
        <f t="shared" si="129"/>
        <v>8</v>
      </c>
      <c r="AT532" s="6">
        <f t="shared" si="130"/>
        <v>6</v>
      </c>
      <c r="AU532" s="6">
        <f t="shared" si="131"/>
        <v>18.399999999999999</v>
      </c>
      <c r="AV532" s="6">
        <f t="shared" si="132"/>
        <v>18</v>
      </c>
      <c r="AW532" s="6">
        <f t="shared" si="133"/>
        <v>9</v>
      </c>
      <c r="AX532" s="5">
        <f t="shared" si="134"/>
        <v>6</v>
      </c>
      <c r="AY532" s="5">
        <f t="shared" si="135"/>
        <v>25</v>
      </c>
      <c r="BA532" s="9">
        <f t="shared" si="136"/>
        <v>85</v>
      </c>
      <c r="BB532" s="9">
        <f t="shared" si="137"/>
        <v>100</v>
      </c>
      <c r="BC532" s="9">
        <f t="shared" si="138"/>
        <v>40</v>
      </c>
      <c r="BD532" s="9">
        <f t="shared" si="139"/>
        <v>67</v>
      </c>
      <c r="BE532" s="9">
        <f t="shared" si="140"/>
        <v>70</v>
      </c>
      <c r="BF532" s="9">
        <f t="shared" si="141"/>
        <v>87.5</v>
      </c>
      <c r="BG532" s="9">
        <f t="shared" si="142"/>
        <v>100</v>
      </c>
      <c r="BH532" s="9">
        <f t="shared" si="143"/>
        <v>80</v>
      </c>
      <c r="BJ532">
        <v>0</v>
      </c>
      <c r="BK532">
        <v>1</v>
      </c>
      <c r="BL532">
        <v>1</v>
      </c>
      <c r="BM532">
        <v>0</v>
      </c>
      <c r="BN532">
        <v>1</v>
      </c>
      <c r="BO532">
        <v>0</v>
      </c>
      <c r="BP532">
        <v>1</v>
      </c>
      <c r="BQ532">
        <v>0</v>
      </c>
      <c r="BR532">
        <v>1</v>
      </c>
      <c r="BS532">
        <v>1</v>
      </c>
      <c r="BT532">
        <v>1</v>
      </c>
      <c r="BU532">
        <v>0</v>
      </c>
      <c r="BV532">
        <v>0</v>
      </c>
      <c r="BW532">
        <v>1</v>
      </c>
      <c r="BX532">
        <v>0</v>
      </c>
      <c r="BY532">
        <v>1</v>
      </c>
      <c r="BZ532">
        <v>1</v>
      </c>
      <c r="CA532">
        <v>0</v>
      </c>
      <c r="CB532">
        <v>0</v>
      </c>
      <c r="CC532">
        <v>1</v>
      </c>
      <c r="CD532">
        <v>1</v>
      </c>
      <c r="CE532">
        <v>1</v>
      </c>
      <c r="CF532">
        <v>1</v>
      </c>
      <c r="CG532">
        <v>0</v>
      </c>
    </row>
    <row r="533" spans="1:85" x14ac:dyDescent="0.25">
      <c r="A533">
        <v>10415</v>
      </c>
      <c r="B533">
        <v>2</v>
      </c>
      <c r="C533">
        <v>60</v>
      </c>
      <c r="D533">
        <v>2</v>
      </c>
      <c r="E533">
        <v>4</v>
      </c>
      <c r="F533">
        <v>0</v>
      </c>
      <c r="G533">
        <v>3</v>
      </c>
      <c r="H533">
        <v>3</v>
      </c>
      <c r="I533">
        <v>1</v>
      </c>
      <c r="J533">
        <v>1</v>
      </c>
      <c r="K533">
        <v>2</v>
      </c>
      <c r="L533">
        <v>5</v>
      </c>
      <c r="M533">
        <v>5</v>
      </c>
      <c r="N533">
        <v>1</v>
      </c>
      <c r="O533">
        <v>2</v>
      </c>
      <c r="P533">
        <v>1</v>
      </c>
      <c r="Q533">
        <v>3</v>
      </c>
      <c r="R533">
        <v>3</v>
      </c>
      <c r="S533">
        <v>3</v>
      </c>
      <c r="T533">
        <v>3</v>
      </c>
      <c r="U533">
        <v>3</v>
      </c>
      <c r="V533">
        <v>3</v>
      </c>
      <c r="W533">
        <v>3</v>
      </c>
      <c r="X533">
        <v>3</v>
      </c>
      <c r="Y533">
        <v>3</v>
      </c>
      <c r="Z533">
        <v>3</v>
      </c>
      <c r="AA533">
        <v>2</v>
      </c>
      <c r="AB533">
        <v>2</v>
      </c>
      <c r="AC533">
        <v>2</v>
      </c>
      <c r="AD533">
        <v>2</v>
      </c>
      <c r="AE533">
        <v>2</v>
      </c>
      <c r="AF533">
        <v>2</v>
      </c>
      <c r="AG533">
        <v>2</v>
      </c>
      <c r="AH533">
        <v>2</v>
      </c>
      <c r="AI533">
        <v>6</v>
      </c>
      <c r="AJ533">
        <v>6</v>
      </c>
      <c r="AK533">
        <v>2</v>
      </c>
      <c r="AL533">
        <v>2</v>
      </c>
      <c r="AM533">
        <v>6</v>
      </c>
      <c r="AN533">
        <v>5</v>
      </c>
      <c r="AO533">
        <v>2</v>
      </c>
      <c r="AP533">
        <v>4</v>
      </c>
      <c r="AR533" s="5">
        <f t="shared" si="128"/>
        <v>30</v>
      </c>
      <c r="AS533" s="5">
        <f t="shared" si="129"/>
        <v>8</v>
      </c>
      <c r="AT533" s="6">
        <f t="shared" si="130"/>
        <v>10.75</v>
      </c>
      <c r="AU533" s="6">
        <f t="shared" si="131"/>
        <v>20.399999999999999</v>
      </c>
      <c r="AV533" s="6">
        <f t="shared" si="132"/>
        <v>19</v>
      </c>
      <c r="AW533" s="6">
        <f t="shared" si="133"/>
        <v>10</v>
      </c>
      <c r="AX533" s="5">
        <f t="shared" si="134"/>
        <v>6</v>
      </c>
      <c r="AY533" s="5">
        <f t="shared" si="135"/>
        <v>28</v>
      </c>
      <c r="BA533" s="9">
        <f t="shared" si="136"/>
        <v>100</v>
      </c>
      <c r="BB533" s="9">
        <f t="shared" si="137"/>
        <v>100</v>
      </c>
      <c r="BC533" s="9">
        <f t="shared" si="138"/>
        <v>87.5</v>
      </c>
      <c r="BD533" s="9">
        <f t="shared" si="139"/>
        <v>76.999999999999986</v>
      </c>
      <c r="BE533" s="9">
        <f t="shared" si="140"/>
        <v>75</v>
      </c>
      <c r="BF533" s="9">
        <f t="shared" si="141"/>
        <v>100</v>
      </c>
      <c r="BG533" s="9">
        <f t="shared" si="142"/>
        <v>100</v>
      </c>
      <c r="BH533" s="9">
        <f t="shared" si="143"/>
        <v>92</v>
      </c>
    </row>
    <row r="534" spans="1:85" x14ac:dyDescent="0.25">
      <c r="A534">
        <v>10524</v>
      </c>
      <c r="B534">
        <v>2</v>
      </c>
      <c r="C534">
        <v>60</v>
      </c>
      <c r="D534">
        <v>2</v>
      </c>
      <c r="E534">
        <v>3</v>
      </c>
      <c r="F534">
        <v>2</v>
      </c>
      <c r="G534">
        <v>3</v>
      </c>
      <c r="H534">
        <v>3</v>
      </c>
      <c r="J534">
        <v>4</v>
      </c>
      <c r="K534">
        <v>3</v>
      </c>
      <c r="L534">
        <v>5</v>
      </c>
      <c r="M534">
        <v>3</v>
      </c>
      <c r="N534">
        <v>3</v>
      </c>
      <c r="O534">
        <v>3</v>
      </c>
      <c r="P534">
        <v>3</v>
      </c>
      <c r="Q534">
        <v>3</v>
      </c>
      <c r="R534">
        <v>3</v>
      </c>
      <c r="S534">
        <v>2</v>
      </c>
      <c r="T534">
        <v>2</v>
      </c>
      <c r="U534">
        <v>3</v>
      </c>
      <c r="V534">
        <v>2</v>
      </c>
      <c r="W534">
        <v>3</v>
      </c>
      <c r="X534">
        <v>3</v>
      </c>
      <c r="Y534">
        <v>3</v>
      </c>
      <c r="Z534">
        <v>2</v>
      </c>
      <c r="AA534">
        <v>1</v>
      </c>
      <c r="AB534">
        <v>1</v>
      </c>
      <c r="AC534">
        <v>1</v>
      </c>
      <c r="AD534">
        <v>1</v>
      </c>
      <c r="AE534">
        <v>2</v>
      </c>
      <c r="AF534">
        <v>2</v>
      </c>
      <c r="AG534">
        <v>2</v>
      </c>
      <c r="AH534">
        <v>1</v>
      </c>
      <c r="AI534">
        <v>6</v>
      </c>
      <c r="AJ534">
        <v>6</v>
      </c>
      <c r="AK534">
        <v>1</v>
      </c>
      <c r="AL534">
        <v>2</v>
      </c>
      <c r="AM534">
        <v>4</v>
      </c>
      <c r="AN534">
        <v>5</v>
      </c>
      <c r="AO534">
        <v>1</v>
      </c>
      <c r="AP534">
        <v>4</v>
      </c>
      <c r="AR534" s="5">
        <f t="shared" si="128"/>
        <v>26</v>
      </c>
      <c r="AS534" s="5">
        <f t="shared" si="129"/>
        <v>4</v>
      </c>
      <c r="AT534" s="6">
        <f t="shared" si="130"/>
        <v>6.1</v>
      </c>
      <c r="AU534" s="6">
        <f t="shared" si="131"/>
        <v>15.4</v>
      </c>
      <c r="AV534" s="6">
        <f t="shared" si="132"/>
        <v>20</v>
      </c>
      <c r="AW534" s="6">
        <f t="shared" si="133"/>
        <v>5</v>
      </c>
      <c r="AX534" s="5">
        <f t="shared" si="134"/>
        <v>6</v>
      </c>
      <c r="AY534" s="5">
        <f t="shared" si="135"/>
        <v>28</v>
      </c>
      <c r="BA534" s="9">
        <f t="shared" si="136"/>
        <v>80</v>
      </c>
      <c r="BB534" s="9">
        <f t="shared" si="137"/>
        <v>0</v>
      </c>
      <c r="BC534" s="9">
        <f t="shared" si="138"/>
        <v>41</v>
      </c>
      <c r="BD534" s="9">
        <f t="shared" si="139"/>
        <v>52</v>
      </c>
      <c r="BE534" s="9">
        <f t="shared" si="140"/>
        <v>80</v>
      </c>
      <c r="BF534" s="9">
        <f t="shared" si="141"/>
        <v>37.5</v>
      </c>
      <c r="BG534" s="9">
        <f t="shared" si="142"/>
        <v>100</v>
      </c>
      <c r="BH534" s="9">
        <f t="shared" si="143"/>
        <v>92</v>
      </c>
    </row>
    <row r="535" spans="1:85" x14ac:dyDescent="0.25">
      <c r="A535">
        <v>10192</v>
      </c>
      <c r="B535">
        <v>2</v>
      </c>
      <c r="C535">
        <v>59</v>
      </c>
      <c r="D535">
        <v>2</v>
      </c>
      <c r="E535">
        <v>5</v>
      </c>
      <c r="F535">
        <v>7</v>
      </c>
      <c r="G535">
        <v>3</v>
      </c>
      <c r="H535">
        <v>4</v>
      </c>
      <c r="I535">
        <v>3</v>
      </c>
      <c r="J535">
        <v>4</v>
      </c>
      <c r="K535">
        <v>3</v>
      </c>
      <c r="L535">
        <v>2</v>
      </c>
      <c r="M535">
        <v>5</v>
      </c>
      <c r="N535">
        <v>3</v>
      </c>
      <c r="O535">
        <v>5</v>
      </c>
      <c r="P535">
        <v>2</v>
      </c>
      <c r="Q535">
        <v>2</v>
      </c>
      <c r="R535">
        <v>2</v>
      </c>
      <c r="S535">
        <v>3</v>
      </c>
      <c r="T535">
        <v>3</v>
      </c>
      <c r="U535">
        <v>3</v>
      </c>
      <c r="V535">
        <v>2</v>
      </c>
      <c r="W535">
        <v>3</v>
      </c>
      <c r="X535">
        <v>3</v>
      </c>
      <c r="Y535">
        <v>3</v>
      </c>
      <c r="Z535">
        <v>2</v>
      </c>
      <c r="AA535">
        <v>1</v>
      </c>
      <c r="AB535">
        <v>1</v>
      </c>
      <c r="AC535">
        <v>2</v>
      </c>
      <c r="AD535">
        <v>2</v>
      </c>
      <c r="AE535">
        <v>2</v>
      </c>
      <c r="AF535">
        <v>2</v>
      </c>
      <c r="AG535">
        <v>2</v>
      </c>
      <c r="AH535">
        <v>1</v>
      </c>
      <c r="AI535">
        <v>6</v>
      </c>
      <c r="AJ535">
        <v>4</v>
      </c>
      <c r="AK535">
        <v>2</v>
      </c>
      <c r="AL535">
        <v>2</v>
      </c>
      <c r="AM535">
        <v>6</v>
      </c>
      <c r="AN535">
        <v>4</v>
      </c>
      <c r="AO535">
        <v>2</v>
      </c>
      <c r="AP535">
        <v>3</v>
      </c>
      <c r="AR535" s="5">
        <f t="shared" si="128"/>
        <v>26</v>
      </c>
      <c r="AS535" s="5">
        <f t="shared" si="129"/>
        <v>6</v>
      </c>
      <c r="AT535" s="6">
        <f t="shared" si="130"/>
        <v>6.1</v>
      </c>
      <c r="AU535" s="6">
        <f t="shared" si="131"/>
        <v>20.399999999999999</v>
      </c>
      <c r="AV535" s="6">
        <f t="shared" si="132"/>
        <v>18</v>
      </c>
      <c r="AW535" s="6">
        <f t="shared" si="133"/>
        <v>5</v>
      </c>
      <c r="AX535" s="5">
        <f t="shared" si="134"/>
        <v>6</v>
      </c>
      <c r="AY535" s="5">
        <f t="shared" si="135"/>
        <v>26</v>
      </c>
      <c r="BA535" s="9">
        <f t="shared" si="136"/>
        <v>80</v>
      </c>
      <c r="BB535" s="9">
        <f t="shared" si="137"/>
        <v>50</v>
      </c>
      <c r="BC535" s="9">
        <f t="shared" si="138"/>
        <v>41</v>
      </c>
      <c r="BD535" s="9">
        <f t="shared" si="139"/>
        <v>76.999999999999986</v>
      </c>
      <c r="BE535" s="9">
        <f t="shared" si="140"/>
        <v>70</v>
      </c>
      <c r="BF535" s="9">
        <f t="shared" si="141"/>
        <v>37.5</v>
      </c>
      <c r="BG535" s="9">
        <f t="shared" si="142"/>
        <v>100</v>
      </c>
      <c r="BH535" s="9">
        <f t="shared" si="143"/>
        <v>84</v>
      </c>
    </row>
    <row r="536" spans="1:85" x14ac:dyDescent="0.25">
      <c r="A536">
        <v>10248</v>
      </c>
      <c r="B536">
        <v>2</v>
      </c>
      <c r="C536">
        <v>59</v>
      </c>
      <c r="D536">
        <v>1</v>
      </c>
      <c r="E536">
        <v>4</v>
      </c>
      <c r="F536">
        <v>3</v>
      </c>
      <c r="G536">
        <v>3</v>
      </c>
      <c r="H536">
        <v>3</v>
      </c>
      <c r="I536">
        <v>1</v>
      </c>
      <c r="J536">
        <v>4</v>
      </c>
      <c r="K536">
        <v>2</v>
      </c>
      <c r="L536">
        <v>4</v>
      </c>
      <c r="M536">
        <v>5</v>
      </c>
      <c r="N536">
        <v>5</v>
      </c>
      <c r="O536">
        <v>5</v>
      </c>
      <c r="P536">
        <v>1</v>
      </c>
      <c r="Q536">
        <v>1</v>
      </c>
      <c r="R536">
        <v>2</v>
      </c>
      <c r="S536">
        <v>2</v>
      </c>
      <c r="T536">
        <v>2</v>
      </c>
      <c r="U536">
        <v>2</v>
      </c>
      <c r="V536">
        <v>3</v>
      </c>
      <c r="W536">
        <v>3</v>
      </c>
      <c r="X536">
        <v>3</v>
      </c>
      <c r="Y536">
        <v>3</v>
      </c>
      <c r="Z536">
        <v>2</v>
      </c>
      <c r="AA536">
        <v>1</v>
      </c>
      <c r="AB536">
        <v>1</v>
      </c>
      <c r="AC536">
        <v>1</v>
      </c>
      <c r="AD536">
        <v>1</v>
      </c>
      <c r="AE536">
        <v>1</v>
      </c>
      <c r="AF536">
        <v>1</v>
      </c>
      <c r="AG536">
        <v>1</v>
      </c>
      <c r="AH536">
        <v>1</v>
      </c>
      <c r="AI536">
        <v>4</v>
      </c>
      <c r="AJ536">
        <v>5</v>
      </c>
      <c r="AK536">
        <v>2</v>
      </c>
      <c r="AL536">
        <v>2</v>
      </c>
      <c r="AM536">
        <v>6</v>
      </c>
      <c r="AN536">
        <v>6</v>
      </c>
      <c r="AO536">
        <v>2</v>
      </c>
      <c r="AP536">
        <v>3</v>
      </c>
      <c r="AR536" s="5">
        <f t="shared" si="128"/>
        <v>23</v>
      </c>
      <c r="AS536" s="5">
        <f t="shared" si="129"/>
        <v>4</v>
      </c>
      <c r="AT536" s="6">
        <f t="shared" si="130"/>
        <v>7.1</v>
      </c>
      <c r="AU536" s="6">
        <f t="shared" si="131"/>
        <v>19.399999999999999</v>
      </c>
      <c r="AV536" s="6">
        <f t="shared" si="132"/>
        <v>20</v>
      </c>
      <c r="AW536" s="6">
        <f t="shared" si="133"/>
        <v>9</v>
      </c>
      <c r="AX536" s="5">
        <f t="shared" si="134"/>
        <v>3</v>
      </c>
      <c r="AY536" s="5">
        <f t="shared" si="135"/>
        <v>25</v>
      </c>
      <c r="BA536" s="9">
        <f t="shared" si="136"/>
        <v>65</v>
      </c>
      <c r="BB536" s="9">
        <f t="shared" si="137"/>
        <v>0</v>
      </c>
      <c r="BC536" s="9">
        <f t="shared" si="138"/>
        <v>51</v>
      </c>
      <c r="BD536" s="9">
        <f t="shared" si="139"/>
        <v>72</v>
      </c>
      <c r="BE536" s="9">
        <f t="shared" si="140"/>
        <v>80</v>
      </c>
      <c r="BF536" s="9">
        <f t="shared" si="141"/>
        <v>87.5</v>
      </c>
      <c r="BG536" s="9">
        <f t="shared" si="142"/>
        <v>0</v>
      </c>
      <c r="BH536" s="9">
        <f t="shared" si="143"/>
        <v>80</v>
      </c>
      <c r="BJ536">
        <v>0</v>
      </c>
      <c r="BK536">
        <v>1</v>
      </c>
      <c r="BL536">
        <v>1</v>
      </c>
      <c r="BM536">
        <v>0</v>
      </c>
      <c r="BN536">
        <v>1</v>
      </c>
      <c r="BO536">
        <v>0</v>
      </c>
      <c r="BP536">
        <v>0</v>
      </c>
      <c r="BQ536">
        <v>0</v>
      </c>
      <c r="BR536">
        <v>1</v>
      </c>
      <c r="BS536">
        <v>1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1</v>
      </c>
      <c r="BZ536">
        <v>1</v>
      </c>
      <c r="CA536">
        <v>1</v>
      </c>
      <c r="CB536">
        <v>0</v>
      </c>
      <c r="CC536">
        <v>0</v>
      </c>
      <c r="CD536">
        <v>1</v>
      </c>
      <c r="CE536">
        <v>0</v>
      </c>
      <c r="CF536">
        <v>1</v>
      </c>
      <c r="CG536">
        <v>0</v>
      </c>
    </row>
    <row r="537" spans="1:85" x14ac:dyDescent="0.25">
      <c r="A537">
        <v>10084</v>
      </c>
      <c r="B537">
        <v>2</v>
      </c>
      <c r="C537">
        <v>59</v>
      </c>
      <c r="D537">
        <v>1</v>
      </c>
      <c r="E537">
        <v>4</v>
      </c>
      <c r="F537">
        <v>8</v>
      </c>
      <c r="G537">
        <v>3</v>
      </c>
      <c r="H537">
        <v>3</v>
      </c>
      <c r="I537">
        <v>1</v>
      </c>
      <c r="J537">
        <v>4</v>
      </c>
      <c r="K537">
        <v>1</v>
      </c>
      <c r="L537">
        <v>5</v>
      </c>
      <c r="M537">
        <v>5</v>
      </c>
      <c r="N537">
        <v>3</v>
      </c>
      <c r="O537">
        <v>5</v>
      </c>
      <c r="P537">
        <v>1</v>
      </c>
      <c r="Q537">
        <v>3</v>
      </c>
      <c r="R537">
        <v>3</v>
      </c>
      <c r="S537">
        <v>3</v>
      </c>
      <c r="T537">
        <v>3</v>
      </c>
      <c r="U537">
        <v>3</v>
      </c>
      <c r="V537">
        <v>3</v>
      </c>
      <c r="W537">
        <v>3</v>
      </c>
      <c r="X537">
        <v>3</v>
      </c>
      <c r="Y537">
        <v>3</v>
      </c>
      <c r="Z537">
        <v>3</v>
      </c>
      <c r="AA537">
        <v>2</v>
      </c>
      <c r="AB537">
        <v>2</v>
      </c>
      <c r="AC537">
        <v>2</v>
      </c>
      <c r="AD537">
        <v>2</v>
      </c>
      <c r="AE537">
        <v>2</v>
      </c>
      <c r="AF537">
        <v>2</v>
      </c>
      <c r="AG537">
        <v>2</v>
      </c>
      <c r="AH537">
        <v>1</v>
      </c>
      <c r="AI537">
        <v>4</v>
      </c>
      <c r="AJ537">
        <v>6</v>
      </c>
      <c r="AK537">
        <v>2</v>
      </c>
      <c r="AL537">
        <v>1</v>
      </c>
      <c r="AM537">
        <v>6</v>
      </c>
      <c r="AN537">
        <v>6</v>
      </c>
      <c r="AO537">
        <v>1</v>
      </c>
      <c r="AP537">
        <v>4</v>
      </c>
      <c r="AR537" s="5">
        <f t="shared" si="128"/>
        <v>30</v>
      </c>
      <c r="AS537" s="5">
        <f t="shared" si="129"/>
        <v>8</v>
      </c>
      <c r="AT537" s="6">
        <f t="shared" si="130"/>
        <v>8.1</v>
      </c>
      <c r="AU537" s="6">
        <f t="shared" si="131"/>
        <v>21.4</v>
      </c>
      <c r="AV537" s="6">
        <f t="shared" si="132"/>
        <v>22</v>
      </c>
      <c r="AW537" s="6">
        <f t="shared" si="133"/>
        <v>10</v>
      </c>
      <c r="AX537" s="5">
        <f t="shared" si="134"/>
        <v>6</v>
      </c>
      <c r="AY537" s="5">
        <f t="shared" si="135"/>
        <v>27</v>
      </c>
      <c r="BA537" s="9">
        <f t="shared" si="136"/>
        <v>100</v>
      </c>
      <c r="BB537" s="9">
        <f t="shared" si="137"/>
        <v>100</v>
      </c>
      <c r="BC537" s="9">
        <f t="shared" si="138"/>
        <v>61</v>
      </c>
      <c r="BD537" s="9">
        <f t="shared" si="139"/>
        <v>82</v>
      </c>
      <c r="BE537" s="9">
        <f t="shared" si="140"/>
        <v>90</v>
      </c>
      <c r="BF537" s="9">
        <f t="shared" si="141"/>
        <v>100</v>
      </c>
      <c r="BG537" s="9">
        <f t="shared" si="142"/>
        <v>100</v>
      </c>
      <c r="BH537" s="9">
        <f t="shared" si="143"/>
        <v>88</v>
      </c>
      <c r="BJ537">
        <v>0</v>
      </c>
      <c r="BK537">
        <v>1</v>
      </c>
      <c r="BL537">
        <v>0</v>
      </c>
      <c r="BM537">
        <v>0</v>
      </c>
      <c r="BN537">
        <v>0</v>
      </c>
      <c r="BO537">
        <v>1</v>
      </c>
      <c r="BP537">
        <v>0</v>
      </c>
      <c r="BQ537">
        <v>0</v>
      </c>
      <c r="BR537">
        <v>0</v>
      </c>
      <c r="BS537">
        <v>1</v>
      </c>
      <c r="BT537">
        <v>0</v>
      </c>
      <c r="BU537">
        <v>1</v>
      </c>
      <c r="BV537">
        <v>1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1</v>
      </c>
      <c r="CE537">
        <v>0</v>
      </c>
      <c r="CF537">
        <v>0</v>
      </c>
      <c r="CG537">
        <v>0</v>
      </c>
    </row>
    <row r="538" spans="1:85" x14ac:dyDescent="0.25">
      <c r="A538">
        <v>10410</v>
      </c>
      <c r="B538">
        <v>2</v>
      </c>
      <c r="C538">
        <v>60</v>
      </c>
      <c r="D538">
        <v>2</v>
      </c>
      <c r="E538">
        <v>3</v>
      </c>
      <c r="F538">
        <v>5</v>
      </c>
      <c r="G538">
        <v>3</v>
      </c>
      <c r="H538">
        <v>3</v>
      </c>
      <c r="I538">
        <v>2</v>
      </c>
      <c r="J538">
        <v>4</v>
      </c>
      <c r="K538">
        <v>3</v>
      </c>
      <c r="L538">
        <v>3</v>
      </c>
      <c r="M538">
        <v>4</v>
      </c>
      <c r="N538">
        <v>2</v>
      </c>
      <c r="O538">
        <v>4</v>
      </c>
      <c r="P538">
        <v>2</v>
      </c>
      <c r="Q538">
        <v>2</v>
      </c>
      <c r="R538">
        <v>2</v>
      </c>
      <c r="S538">
        <v>2</v>
      </c>
      <c r="T538">
        <v>2</v>
      </c>
      <c r="U538">
        <v>2</v>
      </c>
      <c r="V538">
        <v>2</v>
      </c>
      <c r="W538">
        <v>2</v>
      </c>
      <c r="X538">
        <v>2</v>
      </c>
      <c r="Y538">
        <v>2</v>
      </c>
      <c r="Z538">
        <v>2</v>
      </c>
      <c r="AA538">
        <v>1</v>
      </c>
      <c r="AB538">
        <v>2</v>
      </c>
      <c r="AC538">
        <v>1</v>
      </c>
      <c r="AD538">
        <v>1</v>
      </c>
      <c r="AE538">
        <v>2</v>
      </c>
      <c r="AF538">
        <v>2</v>
      </c>
      <c r="AG538">
        <v>2</v>
      </c>
      <c r="AH538">
        <v>2</v>
      </c>
      <c r="AI538">
        <v>3</v>
      </c>
      <c r="AJ538">
        <v>4</v>
      </c>
      <c r="AK538">
        <v>2</v>
      </c>
      <c r="AL538">
        <v>2</v>
      </c>
      <c r="AM538">
        <v>5</v>
      </c>
      <c r="AN538">
        <v>5</v>
      </c>
      <c r="AO538">
        <v>2</v>
      </c>
      <c r="AP538">
        <v>4</v>
      </c>
      <c r="AR538" s="5">
        <f t="shared" si="128"/>
        <v>20</v>
      </c>
      <c r="AS538" s="5">
        <f t="shared" si="129"/>
        <v>5</v>
      </c>
      <c r="AT538" s="6">
        <f t="shared" si="130"/>
        <v>6.1</v>
      </c>
      <c r="AU538" s="6">
        <f t="shared" si="131"/>
        <v>19.399999999999999</v>
      </c>
      <c r="AV538" s="6">
        <f t="shared" si="132"/>
        <v>19</v>
      </c>
      <c r="AW538" s="6">
        <f t="shared" si="133"/>
        <v>7</v>
      </c>
      <c r="AX538" s="5">
        <f t="shared" si="134"/>
        <v>6</v>
      </c>
      <c r="AY538" s="5">
        <f t="shared" si="135"/>
        <v>22</v>
      </c>
      <c r="BA538" s="9">
        <f t="shared" si="136"/>
        <v>50</v>
      </c>
      <c r="BB538" s="9">
        <f t="shared" si="137"/>
        <v>25</v>
      </c>
      <c r="BC538" s="9">
        <f t="shared" si="138"/>
        <v>41</v>
      </c>
      <c r="BD538" s="9">
        <f t="shared" si="139"/>
        <v>72</v>
      </c>
      <c r="BE538" s="9">
        <f t="shared" si="140"/>
        <v>75</v>
      </c>
      <c r="BF538" s="9">
        <f t="shared" si="141"/>
        <v>62.5</v>
      </c>
      <c r="BG538" s="9">
        <f t="shared" si="142"/>
        <v>100</v>
      </c>
      <c r="BH538" s="9">
        <f t="shared" si="143"/>
        <v>68</v>
      </c>
      <c r="BJ538">
        <v>0</v>
      </c>
      <c r="BK538">
        <v>1</v>
      </c>
      <c r="BL538">
        <v>1</v>
      </c>
      <c r="BM538">
        <v>1</v>
      </c>
      <c r="BN538">
        <v>1</v>
      </c>
      <c r="BO538">
        <v>0</v>
      </c>
      <c r="BP538">
        <v>1</v>
      </c>
      <c r="BQ538">
        <v>1</v>
      </c>
      <c r="BR538">
        <v>1</v>
      </c>
      <c r="BS538">
        <v>1</v>
      </c>
      <c r="BT538">
        <v>1</v>
      </c>
      <c r="BU538">
        <v>1</v>
      </c>
      <c r="BV538">
        <v>1</v>
      </c>
      <c r="BW538">
        <v>1</v>
      </c>
      <c r="BX538">
        <v>0</v>
      </c>
      <c r="BY538">
        <v>1</v>
      </c>
      <c r="BZ538">
        <v>1</v>
      </c>
      <c r="CA538">
        <v>0</v>
      </c>
      <c r="CB538">
        <v>0</v>
      </c>
      <c r="CC538">
        <v>0</v>
      </c>
      <c r="CD538">
        <v>1</v>
      </c>
      <c r="CE538">
        <v>0</v>
      </c>
      <c r="CF538">
        <v>1</v>
      </c>
      <c r="CG538">
        <v>0</v>
      </c>
    </row>
    <row r="539" spans="1:85" x14ac:dyDescent="0.25">
      <c r="A539">
        <v>10163</v>
      </c>
      <c r="B539">
        <v>2</v>
      </c>
      <c r="C539">
        <v>59</v>
      </c>
      <c r="D539">
        <v>2</v>
      </c>
      <c r="E539">
        <v>7</v>
      </c>
      <c r="F539">
        <v>0</v>
      </c>
      <c r="G539">
        <v>1</v>
      </c>
      <c r="H539">
        <v>3</v>
      </c>
      <c r="I539">
        <v>1</v>
      </c>
      <c r="J539">
        <v>4</v>
      </c>
      <c r="K539">
        <v>2</v>
      </c>
      <c r="L539">
        <v>5</v>
      </c>
      <c r="M539">
        <v>5</v>
      </c>
      <c r="N539">
        <v>2</v>
      </c>
      <c r="O539">
        <v>5</v>
      </c>
      <c r="P539">
        <v>1</v>
      </c>
      <c r="Q539">
        <v>3</v>
      </c>
      <c r="R539">
        <v>3</v>
      </c>
      <c r="S539">
        <v>3</v>
      </c>
      <c r="T539">
        <v>3</v>
      </c>
      <c r="U539">
        <v>3</v>
      </c>
      <c r="V539">
        <v>3</v>
      </c>
      <c r="W539">
        <v>3</v>
      </c>
      <c r="X539">
        <v>3</v>
      </c>
      <c r="Y539">
        <v>3</v>
      </c>
      <c r="Z539">
        <v>3</v>
      </c>
      <c r="AA539">
        <v>2</v>
      </c>
      <c r="AB539">
        <v>2</v>
      </c>
      <c r="AC539">
        <v>2</v>
      </c>
      <c r="AD539">
        <v>2</v>
      </c>
      <c r="AE539">
        <v>1</v>
      </c>
      <c r="AF539">
        <v>1</v>
      </c>
      <c r="AG539">
        <v>2</v>
      </c>
      <c r="AH539">
        <v>1</v>
      </c>
      <c r="AI539">
        <v>6</v>
      </c>
      <c r="AJ539">
        <v>6</v>
      </c>
      <c r="AK539">
        <v>2</v>
      </c>
      <c r="AL539">
        <v>2</v>
      </c>
      <c r="AM539">
        <v>5</v>
      </c>
      <c r="AN539">
        <v>6</v>
      </c>
      <c r="AO539">
        <v>2</v>
      </c>
      <c r="AP539">
        <v>5</v>
      </c>
      <c r="AR539" s="5">
        <f t="shared" si="128"/>
        <v>30</v>
      </c>
      <c r="AS539" s="5">
        <f t="shared" si="129"/>
        <v>8</v>
      </c>
      <c r="AT539" s="6">
        <f t="shared" si="130"/>
        <v>7.1</v>
      </c>
      <c r="AU539" s="6">
        <f t="shared" si="131"/>
        <v>24</v>
      </c>
      <c r="AV539" s="6">
        <f t="shared" si="132"/>
        <v>22</v>
      </c>
      <c r="AW539" s="6">
        <f t="shared" si="133"/>
        <v>10</v>
      </c>
      <c r="AX539" s="5">
        <f t="shared" si="134"/>
        <v>4</v>
      </c>
      <c r="AY539" s="5">
        <f t="shared" si="135"/>
        <v>27</v>
      </c>
      <c r="BA539" s="9">
        <f t="shared" si="136"/>
        <v>100</v>
      </c>
      <c r="BB539" s="9">
        <f t="shared" si="137"/>
        <v>100</v>
      </c>
      <c r="BC539" s="9">
        <f t="shared" si="138"/>
        <v>51</v>
      </c>
      <c r="BD539" s="9">
        <f t="shared" si="139"/>
        <v>95</v>
      </c>
      <c r="BE539" s="9">
        <f t="shared" si="140"/>
        <v>90</v>
      </c>
      <c r="BF539" s="9">
        <f t="shared" si="141"/>
        <v>100</v>
      </c>
      <c r="BG539" s="9">
        <f t="shared" si="142"/>
        <v>33.333333333333329</v>
      </c>
      <c r="BH539" s="9">
        <f t="shared" si="143"/>
        <v>88</v>
      </c>
      <c r="BJ539">
        <v>0</v>
      </c>
      <c r="BK539">
        <v>1</v>
      </c>
      <c r="BL539">
        <v>1</v>
      </c>
      <c r="BM539">
        <v>0</v>
      </c>
      <c r="BN539">
        <v>1</v>
      </c>
      <c r="BO539">
        <v>1</v>
      </c>
      <c r="BP539">
        <v>1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1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1</v>
      </c>
      <c r="CG539">
        <v>0</v>
      </c>
    </row>
    <row r="540" spans="1:85" x14ac:dyDescent="0.25">
      <c r="A540">
        <v>10158</v>
      </c>
      <c r="B540">
        <v>2</v>
      </c>
      <c r="C540">
        <v>59</v>
      </c>
      <c r="D540">
        <v>2</v>
      </c>
      <c r="E540">
        <v>3</v>
      </c>
      <c r="F540">
        <v>5</v>
      </c>
      <c r="G540">
        <v>3</v>
      </c>
      <c r="H540">
        <v>3</v>
      </c>
      <c r="I540">
        <v>3</v>
      </c>
      <c r="J540">
        <v>3</v>
      </c>
      <c r="K540">
        <v>2</v>
      </c>
      <c r="L540">
        <v>3</v>
      </c>
      <c r="M540">
        <v>5</v>
      </c>
      <c r="N540">
        <v>4</v>
      </c>
      <c r="O540">
        <v>3</v>
      </c>
      <c r="P540">
        <v>4</v>
      </c>
      <c r="Q540">
        <v>2</v>
      </c>
      <c r="R540">
        <v>2</v>
      </c>
      <c r="S540">
        <v>2</v>
      </c>
      <c r="T540">
        <v>2</v>
      </c>
      <c r="U540">
        <v>2</v>
      </c>
      <c r="V540">
        <v>2</v>
      </c>
      <c r="W540">
        <v>2</v>
      </c>
      <c r="X540">
        <v>2</v>
      </c>
      <c r="Y540">
        <v>2</v>
      </c>
      <c r="Z540">
        <v>2</v>
      </c>
      <c r="AA540">
        <v>1</v>
      </c>
      <c r="AB540">
        <v>1</v>
      </c>
      <c r="AC540">
        <v>1</v>
      </c>
      <c r="AD540">
        <v>1</v>
      </c>
      <c r="AE540">
        <v>2</v>
      </c>
      <c r="AF540">
        <v>2</v>
      </c>
      <c r="AG540">
        <v>2</v>
      </c>
      <c r="AH540">
        <v>2</v>
      </c>
      <c r="AI540">
        <v>5</v>
      </c>
      <c r="AJ540">
        <v>6</v>
      </c>
      <c r="AK540">
        <v>2</v>
      </c>
      <c r="AL540">
        <v>2</v>
      </c>
      <c r="AM540">
        <v>5</v>
      </c>
      <c r="AN540">
        <v>4</v>
      </c>
      <c r="AO540">
        <v>2</v>
      </c>
      <c r="AP540">
        <v>3</v>
      </c>
      <c r="AR540" s="5">
        <f t="shared" si="128"/>
        <v>20</v>
      </c>
      <c r="AS540" s="5">
        <f t="shared" si="129"/>
        <v>4</v>
      </c>
      <c r="AT540" s="6">
        <f t="shared" si="130"/>
        <v>8.1999999999999993</v>
      </c>
      <c r="AU540" s="6">
        <f t="shared" si="131"/>
        <v>15.4</v>
      </c>
      <c r="AV540" s="6">
        <f t="shared" si="132"/>
        <v>17</v>
      </c>
      <c r="AW540" s="6">
        <f t="shared" si="133"/>
        <v>6</v>
      </c>
      <c r="AX540" s="5">
        <f t="shared" si="134"/>
        <v>6</v>
      </c>
      <c r="AY540" s="5">
        <f t="shared" si="135"/>
        <v>26</v>
      </c>
      <c r="BA540" s="9">
        <f t="shared" si="136"/>
        <v>50</v>
      </c>
      <c r="BB540" s="9">
        <f t="shared" si="137"/>
        <v>0</v>
      </c>
      <c r="BC540" s="9">
        <f t="shared" si="138"/>
        <v>61.999999999999986</v>
      </c>
      <c r="BD540" s="9">
        <f t="shared" si="139"/>
        <v>52</v>
      </c>
      <c r="BE540" s="9">
        <f t="shared" si="140"/>
        <v>65</v>
      </c>
      <c r="BF540" s="9">
        <f t="shared" si="141"/>
        <v>50</v>
      </c>
      <c r="BG540" s="9">
        <f t="shared" si="142"/>
        <v>100</v>
      </c>
      <c r="BH540" s="9">
        <f t="shared" si="143"/>
        <v>84</v>
      </c>
      <c r="BJ540">
        <v>0</v>
      </c>
      <c r="BK540">
        <v>1</v>
      </c>
      <c r="BL540">
        <v>1</v>
      </c>
      <c r="BM540">
        <v>1</v>
      </c>
      <c r="BN540">
        <v>1</v>
      </c>
      <c r="BO540">
        <v>1</v>
      </c>
      <c r="BP540">
        <v>1</v>
      </c>
      <c r="BQ540">
        <v>1</v>
      </c>
      <c r="BR540">
        <v>0</v>
      </c>
      <c r="BS540">
        <v>0</v>
      </c>
      <c r="BT540">
        <v>1</v>
      </c>
      <c r="BU540">
        <v>1</v>
      </c>
      <c r="BV540">
        <v>1</v>
      </c>
      <c r="BW540">
        <v>0</v>
      </c>
      <c r="BX540">
        <v>0</v>
      </c>
      <c r="BY540">
        <v>1</v>
      </c>
      <c r="BZ540">
        <v>1</v>
      </c>
      <c r="CA540">
        <v>0</v>
      </c>
      <c r="CB540">
        <v>0</v>
      </c>
      <c r="CC540">
        <v>0</v>
      </c>
      <c r="CD540">
        <v>1</v>
      </c>
      <c r="CE540">
        <v>0</v>
      </c>
      <c r="CF540">
        <v>1</v>
      </c>
      <c r="CG540">
        <v>0</v>
      </c>
    </row>
    <row r="541" spans="1:85" x14ac:dyDescent="0.25">
      <c r="A541">
        <v>10181</v>
      </c>
      <c r="B541">
        <v>2</v>
      </c>
      <c r="C541">
        <v>59</v>
      </c>
      <c r="D541">
        <v>1</v>
      </c>
      <c r="E541">
        <v>8</v>
      </c>
      <c r="F541">
        <v>6</v>
      </c>
      <c r="G541">
        <v>3</v>
      </c>
      <c r="H541">
        <v>3</v>
      </c>
      <c r="I541">
        <v>1</v>
      </c>
      <c r="J541">
        <v>4</v>
      </c>
      <c r="K541">
        <v>2</v>
      </c>
      <c r="L541">
        <v>5</v>
      </c>
      <c r="M541">
        <v>4</v>
      </c>
      <c r="N541">
        <v>5</v>
      </c>
      <c r="O541">
        <v>5</v>
      </c>
      <c r="P541">
        <v>1</v>
      </c>
      <c r="Q541">
        <v>1</v>
      </c>
      <c r="R541">
        <v>2</v>
      </c>
      <c r="S541">
        <v>2</v>
      </c>
      <c r="T541">
        <v>3</v>
      </c>
      <c r="U541">
        <v>3</v>
      </c>
      <c r="V541">
        <v>2</v>
      </c>
      <c r="W541">
        <v>3</v>
      </c>
      <c r="X541">
        <v>3</v>
      </c>
      <c r="Y541">
        <v>3</v>
      </c>
      <c r="Z541">
        <v>2</v>
      </c>
      <c r="AA541">
        <v>2</v>
      </c>
      <c r="AB541">
        <v>2</v>
      </c>
      <c r="AC541">
        <v>2</v>
      </c>
      <c r="AD541">
        <v>2</v>
      </c>
      <c r="AE541">
        <v>2</v>
      </c>
      <c r="AF541">
        <v>2</v>
      </c>
      <c r="AG541">
        <v>2</v>
      </c>
      <c r="AH541">
        <v>2</v>
      </c>
      <c r="AI541">
        <v>5</v>
      </c>
      <c r="AJ541">
        <v>5</v>
      </c>
      <c r="AK541">
        <v>2</v>
      </c>
      <c r="AL541">
        <v>2</v>
      </c>
      <c r="AM541">
        <v>5</v>
      </c>
      <c r="AN541">
        <v>4</v>
      </c>
      <c r="AO541">
        <v>1</v>
      </c>
      <c r="AP541">
        <v>4</v>
      </c>
      <c r="AR541" s="5">
        <f t="shared" si="128"/>
        <v>24</v>
      </c>
      <c r="AS541" s="5">
        <f t="shared" si="129"/>
        <v>8</v>
      </c>
      <c r="AT541" s="6">
        <f t="shared" si="130"/>
        <v>7.1</v>
      </c>
      <c r="AU541" s="6">
        <f t="shared" si="131"/>
        <v>18.399999999999999</v>
      </c>
      <c r="AV541" s="6">
        <f t="shared" si="132"/>
        <v>18</v>
      </c>
      <c r="AW541" s="6">
        <f t="shared" si="133"/>
        <v>10</v>
      </c>
      <c r="AX541" s="5">
        <f t="shared" si="134"/>
        <v>6</v>
      </c>
      <c r="AY541" s="5">
        <f t="shared" si="135"/>
        <v>26</v>
      </c>
      <c r="BA541" s="9">
        <f t="shared" si="136"/>
        <v>70</v>
      </c>
      <c r="BB541" s="9">
        <f t="shared" si="137"/>
        <v>100</v>
      </c>
      <c r="BC541" s="9">
        <f t="shared" si="138"/>
        <v>51</v>
      </c>
      <c r="BD541" s="9">
        <f t="shared" si="139"/>
        <v>67</v>
      </c>
      <c r="BE541" s="9">
        <f t="shared" si="140"/>
        <v>70</v>
      </c>
      <c r="BF541" s="9">
        <f t="shared" si="141"/>
        <v>100</v>
      </c>
      <c r="BG541" s="9">
        <f t="shared" si="142"/>
        <v>100</v>
      </c>
      <c r="BH541" s="9">
        <f t="shared" si="143"/>
        <v>84</v>
      </c>
      <c r="BJ541">
        <v>1</v>
      </c>
      <c r="BK541">
        <v>1</v>
      </c>
      <c r="BL541">
        <v>1</v>
      </c>
      <c r="BM541">
        <v>1</v>
      </c>
      <c r="BN541">
        <v>1</v>
      </c>
      <c r="BO541">
        <v>1</v>
      </c>
      <c r="BP541">
        <v>1</v>
      </c>
      <c r="BQ541">
        <v>1</v>
      </c>
      <c r="BR541">
        <v>0</v>
      </c>
      <c r="BS541">
        <v>1</v>
      </c>
      <c r="BT541">
        <v>1</v>
      </c>
      <c r="BU541">
        <v>1</v>
      </c>
      <c r="BV541">
        <v>1</v>
      </c>
      <c r="BW541">
        <v>0</v>
      </c>
      <c r="BX541">
        <v>0</v>
      </c>
      <c r="BY541">
        <v>1</v>
      </c>
      <c r="BZ541">
        <v>1</v>
      </c>
      <c r="CA541">
        <v>0</v>
      </c>
      <c r="CB541">
        <v>0</v>
      </c>
      <c r="CC541">
        <v>0</v>
      </c>
      <c r="CD541">
        <v>1</v>
      </c>
      <c r="CE541">
        <v>0</v>
      </c>
      <c r="CF541">
        <v>1</v>
      </c>
      <c r="CG541">
        <v>0</v>
      </c>
    </row>
    <row r="542" spans="1:85" x14ac:dyDescent="0.25">
      <c r="A542">
        <v>10091</v>
      </c>
      <c r="B542">
        <v>2</v>
      </c>
      <c r="C542">
        <v>59</v>
      </c>
      <c r="D542">
        <v>1</v>
      </c>
      <c r="E542">
        <v>4</v>
      </c>
      <c r="F542">
        <v>2</v>
      </c>
      <c r="G542">
        <v>4</v>
      </c>
      <c r="H542">
        <v>5</v>
      </c>
      <c r="I542">
        <v>3</v>
      </c>
      <c r="J542">
        <v>3</v>
      </c>
      <c r="K542">
        <v>1</v>
      </c>
      <c r="L542">
        <v>4</v>
      </c>
      <c r="M542">
        <v>3</v>
      </c>
      <c r="N542">
        <v>4</v>
      </c>
      <c r="O542">
        <v>3</v>
      </c>
      <c r="P542">
        <v>4</v>
      </c>
      <c r="Q542">
        <v>1</v>
      </c>
      <c r="R542">
        <v>2</v>
      </c>
      <c r="S542">
        <v>2</v>
      </c>
      <c r="T542">
        <v>2</v>
      </c>
      <c r="U542">
        <v>2</v>
      </c>
      <c r="V542">
        <v>2</v>
      </c>
      <c r="W542">
        <v>3</v>
      </c>
      <c r="X542">
        <v>3</v>
      </c>
      <c r="Y542">
        <v>3</v>
      </c>
      <c r="Z542">
        <v>2</v>
      </c>
      <c r="AA542">
        <v>2</v>
      </c>
      <c r="AB542">
        <v>2</v>
      </c>
      <c r="AC542">
        <v>1</v>
      </c>
      <c r="AD542">
        <v>2</v>
      </c>
      <c r="AE542">
        <v>2</v>
      </c>
      <c r="AF542">
        <v>2</v>
      </c>
      <c r="AG542">
        <v>2</v>
      </c>
      <c r="AH542">
        <v>1</v>
      </c>
      <c r="AI542">
        <v>6</v>
      </c>
      <c r="AJ542">
        <v>6</v>
      </c>
      <c r="AK542">
        <v>6</v>
      </c>
      <c r="AL542">
        <v>2</v>
      </c>
      <c r="AM542">
        <v>6</v>
      </c>
      <c r="AN542">
        <v>6</v>
      </c>
      <c r="AO542">
        <v>2</v>
      </c>
      <c r="AP542">
        <v>4</v>
      </c>
      <c r="AR542" s="5">
        <f t="shared" si="128"/>
        <v>22</v>
      </c>
      <c r="AS542" s="5">
        <f t="shared" si="129"/>
        <v>7</v>
      </c>
      <c r="AT542" s="6">
        <f t="shared" si="130"/>
        <v>9.1999999999999993</v>
      </c>
      <c r="AU542" s="6">
        <f t="shared" si="131"/>
        <v>12</v>
      </c>
      <c r="AV542" s="6">
        <f t="shared" si="132"/>
        <v>21</v>
      </c>
      <c r="AW542" s="6">
        <f t="shared" si="133"/>
        <v>7</v>
      </c>
      <c r="AX542" s="5">
        <f t="shared" si="134"/>
        <v>6</v>
      </c>
      <c r="AY542" s="5">
        <f t="shared" si="135"/>
        <v>24</v>
      </c>
      <c r="BA542" s="9">
        <f t="shared" si="136"/>
        <v>60</v>
      </c>
      <c r="BB542" s="9">
        <f t="shared" si="137"/>
        <v>75</v>
      </c>
      <c r="BC542" s="9">
        <f t="shared" si="138"/>
        <v>72</v>
      </c>
      <c r="BD542" s="9">
        <f t="shared" si="139"/>
        <v>35</v>
      </c>
      <c r="BE542" s="9">
        <f t="shared" si="140"/>
        <v>85</v>
      </c>
      <c r="BF542" s="9">
        <f t="shared" si="141"/>
        <v>62.5</v>
      </c>
      <c r="BG542" s="9">
        <f t="shared" si="142"/>
        <v>100</v>
      </c>
      <c r="BH542" s="9">
        <f t="shared" si="143"/>
        <v>76</v>
      </c>
      <c r="BJ542">
        <v>0</v>
      </c>
      <c r="BK542">
        <v>1</v>
      </c>
      <c r="BL542">
        <v>1</v>
      </c>
      <c r="BM542">
        <v>1</v>
      </c>
      <c r="BN542">
        <v>1</v>
      </c>
      <c r="BO542">
        <v>1</v>
      </c>
      <c r="BP542">
        <v>1</v>
      </c>
      <c r="BQ542">
        <v>1</v>
      </c>
      <c r="BR542">
        <v>0</v>
      </c>
      <c r="BS542">
        <v>0</v>
      </c>
      <c r="BT542">
        <v>0</v>
      </c>
      <c r="BU542">
        <v>1</v>
      </c>
      <c r="BV542">
        <v>0</v>
      </c>
      <c r="BW542">
        <v>1</v>
      </c>
      <c r="BX542">
        <v>0</v>
      </c>
      <c r="BY542">
        <v>1</v>
      </c>
      <c r="BZ542">
        <v>1</v>
      </c>
      <c r="CA542">
        <v>0</v>
      </c>
      <c r="CB542">
        <v>0</v>
      </c>
      <c r="CC542">
        <v>0</v>
      </c>
      <c r="CD542">
        <v>1</v>
      </c>
      <c r="CE542">
        <v>1</v>
      </c>
      <c r="CF542">
        <v>0</v>
      </c>
      <c r="CG542">
        <v>0</v>
      </c>
    </row>
    <row r="543" spans="1:85" x14ac:dyDescent="0.25">
      <c r="A543">
        <v>10594</v>
      </c>
      <c r="B543">
        <v>2</v>
      </c>
      <c r="C543">
        <v>60</v>
      </c>
      <c r="D543">
        <v>1</v>
      </c>
      <c r="E543">
        <v>2</v>
      </c>
      <c r="F543">
        <v>0</v>
      </c>
      <c r="G543">
        <v>4</v>
      </c>
      <c r="H543">
        <v>4</v>
      </c>
      <c r="I543">
        <v>2</v>
      </c>
      <c r="J543">
        <v>4</v>
      </c>
      <c r="K543">
        <v>3</v>
      </c>
      <c r="L543">
        <v>5</v>
      </c>
      <c r="M543">
        <v>3</v>
      </c>
      <c r="N543">
        <v>2</v>
      </c>
      <c r="O543">
        <v>3</v>
      </c>
      <c r="P543">
        <v>2</v>
      </c>
      <c r="Q543">
        <v>1</v>
      </c>
      <c r="R543">
        <v>1</v>
      </c>
      <c r="S543">
        <v>1</v>
      </c>
      <c r="T543">
        <v>3</v>
      </c>
      <c r="U543">
        <v>3</v>
      </c>
      <c r="V543">
        <v>3</v>
      </c>
      <c r="W543">
        <v>3</v>
      </c>
      <c r="X543">
        <v>3</v>
      </c>
      <c r="Y543">
        <v>3</v>
      </c>
      <c r="Z543">
        <v>2</v>
      </c>
      <c r="AA543">
        <v>1</v>
      </c>
      <c r="AB543">
        <v>1</v>
      </c>
      <c r="AC543">
        <v>1</v>
      </c>
      <c r="AD543">
        <v>1</v>
      </c>
      <c r="AE543">
        <v>2</v>
      </c>
      <c r="AF543">
        <v>2</v>
      </c>
      <c r="AG543">
        <v>2</v>
      </c>
      <c r="AH543">
        <v>3</v>
      </c>
      <c r="AI543">
        <v>6</v>
      </c>
      <c r="AJ543">
        <v>6</v>
      </c>
      <c r="AK543">
        <v>2</v>
      </c>
      <c r="AL543">
        <v>4</v>
      </c>
      <c r="AM543">
        <v>6</v>
      </c>
      <c r="AN543">
        <v>6</v>
      </c>
      <c r="AO543">
        <v>2</v>
      </c>
      <c r="AP543">
        <v>4</v>
      </c>
      <c r="AR543" s="5">
        <f t="shared" si="128"/>
        <v>23</v>
      </c>
      <c r="AS543" s="5">
        <f t="shared" si="129"/>
        <v>4</v>
      </c>
      <c r="AT543" s="6">
        <f t="shared" si="130"/>
        <v>6.1</v>
      </c>
      <c r="AU543" s="6">
        <f t="shared" si="131"/>
        <v>16</v>
      </c>
      <c r="AV543" s="6">
        <f t="shared" si="132"/>
        <v>17</v>
      </c>
      <c r="AW543" s="6">
        <f t="shared" si="133"/>
        <v>9</v>
      </c>
      <c r="AX543" s="5">
        <f t="shared" si="134"/>
        <v>6</v>
      </c>
      <c r="AY543" s="5">
        <f t="shared" si="135"/>
        <v>28</v>
      </c>
      <c r="BA543" s="9">
        <f t="shared" si="136"/>
        <v>65</v>
      </c>
      <c r="BB543" s="9">
        <f t="shared" si="137"/>
        <v>0</v>
      </c>
      <c r="BC543" s="9">
        <f t="shared" si="138"/>
        <v>41</v>
      </c>
      <c r="BD543" s="9">
        <f t="shared" si="139"/>
        <v>55.000000000000007</v>
      </c>
      <c r="BE543" s="9">
        <f t="shared" si="140"/>
        <v>65</v>
      </c>
      <c r="BF543" s="9">
        <f t="shared" si="141"/>
        <v>87.5</v>
      </c>
      <c r="BG543" s="9">
        <f t="shared" si="142"/>
        <v>100</v>
      </c>
      <c r="BH543" s="9">
        <f t="shared" si="143"/>
        <v>92</v>
      </c>
      <c r="BJ543">
        <v>0</v>
      </c>
      <c r="BK543">
        <v>1</v>
      </c>
      <c r="BL543">
        <v>0</v>
      </c>
      <c r="BM543">
        <v>1</v>
      </c>
      <c r="BN543">
        <v>0</v>
      </c>
      <c r="BO543">
        <v>1</v>
      </c>
      <c r="BP543">
        <v>1</v>
      </c>
      <c r="BQ543">
        <v>0</v>
      </c>
      <c r="BR543">
        <v>0</v>
      </c>
      <c r="BS543">
        <v>0</v>
      </c>
      <c r="BT543">
        <v>1</v>
      </c>
      <c r="BU543">
        <v>0</v>
      </c>
      <c r="BV543">
        <v>1</v>
      </c>
      <c r="BW543">
        <v>0</v>
      </c>
      <c r="BX543">
        <v>0</v>
      </c>
      <c r="BY543">
        <v>1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</row>
    <row r="544" spans="1:85" x14ac:dyDescent="0.25">
      <c r="A544">
        <v>10570</v>
      </c>
      <c r="B544">
        <v>2</v>
      </c>
      <c r="C544">
        <v>60</v>
      </c>
      <c r="D544">
        <v>2</v>
      </c>
      <c r="E544">
        <v>6</v>
      </c>
      <c r="F544">
        <v>1</v>
      </c>
      <c r="G544">
        <v>1</v>
      </c>
      <c r="H544">
        <v>3</v>
      </c>
      <c r="I544">
        <v>4</v>
      </c>
      <c r="J544">
        <v>4</v>
      </c>
      <c r="K544">
        <v>3</v>
      </c>
      <c r="L544">
        <v>3</v>
      </c>
      <c r="M544">
        <v>5</v>
      </c>
      <c r="N544">
        <v>1</v>
      </c>
      <c r="O544">
        <v>4</v>
      </c>
      <c r="P544">
        <v>2</v>
      </c>
      <c r="Q544">
        <v>2</v>
      </c>
      <c r="R544">
        <v>3</v>
      </c>
      <c r="S544">
        <v>3</v>
      </c>
      <c r="T544">
        <v>3</v>
      </c>
      <c r="U544">
        <v>3</v>
      </c>
      <c r="V544">
        <v>3</v>
      </c>
      <c r="W544">
        <v>3</v>
      </c>
      <c r="X544">
        <v>3</v>
      </c>
      <c r="Y544">
        <v>3</v>
      </c>
      <c r="Z544">
        <v>3</v>
      </c>
      <c r="AA544">
        <v>1</v>
      </c>
      <c r="AB544">
        <v>2</v>
      </c>
      <c r="AC544">
        <v>1</v>
      </c>
      <c r="AD544">
        <v>1</v>
      </c>
      <c r="AE544">
        <v>2</v>
      </c>
      <c r="AF544">
        <v>2</v>
      </c>
      <c r="AG544">
        <v>2</v>
      </c>
      <c r="AH544">
        <v>1</v>
      </c>
      <c r="AI544">
        <v>6</v>
      </c>
      <c r="AJ544">
        <v>6</v>
      </c>
      <c r="AK544">
        <v>3</v>
      </c>
      <c r="AL544">
        <v>2</v>
      </c>
      <c r="AM544">
        <v>6</v>
      </c>
      <c r="AN544">
        <v>6</v>
      </c>
      <c r="AO544">
        <v>2</v>
      </c>
      <c r="AP544">
        <v>5</v>
      </c>
      <c r="AR544" s="5">
        <f t="shared" si="128"/>
        <v>29</v>
      </c>
      <c r="AS544" s="5">
        <f t="shared" si="129"/>
        <v>5</v>
      </c>
      <c r="AT544" s="6">
        <f t="shared" si="130"/>
        <v>6.1</v>
      </c>
      <c r="AU544" s="6">
        <f t="shared" si="131"/>
        <v>23</v>
      </c>
      <c r="AV544" s="6">
        <f t="shared" si="132"/>
        <v>22</v>
      </c>
      <c r="AW544" s="6">
        <f t="shared" si="133"/>
        <v>5</v>
      </c>
      <c r="AX544" s="5">
        <f t="shared" si="134"/>
        <v>6</v>
      </c>
      <c r="AY544" s="5">
        <f t="shared" si="135"/>
        <v>27</v>
      </c>
      <c r="BA544" s="9">
        <f t="shared" si="136"/>
        <v>95</v>
      </c>
      <c r="BB544" s="9">
        <f t="shared" si="137"/>
        <v>25</v>
      </c>
      <c r="BC544" s="9">
        <f t="shared" si="138"/>
        <v>41</v>
      </c>
      <c r="BD544" s="9">
        <f t="shared" si="139"/>
        <v>90</v>
      </c>
      <c r="BE544" s="9">
        <f t="shared" si="140"/>
        <v>90</v>
      </c>
      <c r="BF544" s="9">
        <f t="shared" si="141"/>
        <v>37.5</v>
      </c>
      <c r="BG544" s="9">
        <f t="shared" si="142"/>
        <v>100</v>
      </c>
      <c r="BH544" s="9">
        <f t="shared" si="143"/>
        <v>88</v>
      </c>
      <c r="BJ544">
        <v>0</v>
      </c>
      <c r="BK544">
        <v>1</v>
      </c>
      <c r="BL544">
        <v>0</v>
      </c>
      <c r="BM544">
        <v>0</v>
      </c>
      <c r="BN544">
        <v>1</v>
      </c>
      <c r="BO544">
        <v>0</v>
      </c>
      <c r="BP544">
        <v>0</v>
      </c>
      <c r="BQ544">
        <v>0</v>
      </c>
      <c r="BR544">
        <v>0</v>
      </c>
      <c r="BS544">
        <v>1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1</v>
      </c>
      <c r="CE544">
        <v>0</v>
      </c>
      <c r="CF544">
        <v>0</v>
      </c>
      <c r="CG544">
        <v>0</v>
      </c>
    </row>
    <row r="545" spans="1:85" x14ac:dyDescent="0.25">
      <c r="A545">
        <v>10385</v>
      </c>
      <c r="B545">
        <v>2</v>
      </c>
      <c r="C545">
        <v>59</v>
      </c>
      <c r="D545">
        <v>1</v>
      </c>
      <c r="E545">
        <v>4</v>
      </c>
      <c r="F545">
        <v>1</v>
      </c>
      <c r="G545">
        <v>3</v>
      </c>
      <c r="H545">
        <v>3</v>
      </c>
      <c r="I545">
        <v>2</v>
      </c>
      <c r="J545">
        <v>3</v>
      </c>
      <c r="K545">
        <v>2</v>
      </c>
      <c r="L545">
        <v>4</v>
      </c>
      <c r="M545">
        <v>3</v>
      </c>
      <c r="N545">
        <v>1</v>
      </c>
      <c r="O545">
        <v>4</v>
      </c>
      <c r="P545">
        <v>2</v>
      </c>
      <c r="Q545">
        <v>1</v>
      </c>
      <c r="R545">
        <v>1</v>
      </c>
      <c r="S545">
        <v>2</v>
      </c>
      <c r="T545">
        <v>1</v>
      </c>
      <c r="U545">
        <v>1</v>
      </c>
      <c r="V545">
        <v>2</v>
      </c>
      <c r="W545">
        <v>1</v>
      </c>
      <c r="X545">
        <v>1</v>
      </c>
      <c r="Y545">
        <v>2</v>
      </c>
      <c r="Z545">
        <v>2</v>
      </c>
      <c r="AA545">
        <v>2</v>
      </c>
      <c r="AB545">
        <v>1</v>
      </c>
      <c r="AC545">
        <v>2</v>
      </c>
      <c r="AD545">
        <v>2</v>
      </c>
      <c r="AE545">
        <v>2</v>
      </c>
      <c r="AF545">
        <v>2</v>
      </c>
      <c r="AG545">
        <v>2</v>
      </c>
      <c r="AH545">
        <v>2</v>
      </c>
      <c r="AI545">
        <v>5</v>
      </c>
      <c r="AJ545">
        <v>5</v>
      </c>
      <c r="AK545">
        <v>3</v>
      </c>
      <c r="AL545">
        <v>4</v>
      </c>
      <c r="AM545">
        <v>5</v>
      </c>
      <c r="AN545">
        <v>4</v>
      </c>
      <c r="AO545">
        <v>3</v>
      </c>
      <c r="AP545">
        <v>1</v>
      </c>
      <c r="AR545" s="5">
        <f t="shared" si="128"/>
        <v>14</v>
      </c>
      <c r="AS545" s="5">
        <f t="shared" si="129"/>
        <v>7</v>
      </c>
      <c r="AT545" s="6">
        <f t="shared" si="130"/>
        <v>8.1999999999999993</v>
      </c>
      <c r="AU545" s="6">
        <f t="shared" si="131"/>
        <v>19.399999999999999</v>
      </c>
      <c r="AV545" s="6">
        <f t="shared" si="132"/>
        <v>13</v>
      </c>
      <c r="AW545" s="6">
        <f t="shared" si="133"/>
        <v>8</v>
      </c>
      <c r="AX545" s="5">
        <f t="shared" si="134"/>
        <v>6</v>
      </c>
      <c r="AY545" s="5">
        <f t="shared" si="135"/>
        <v>23</v>
      </c>
      <c r="BA545" s="9">
        <f t="shared" si="136"/>
        <v>20</v>
      </c>
      <c r="BB545" s="9">
        <f t="shared" si="137"/>
        <v>75</v>
      </c>
      <c r="BC545" s="9">
        <f t="shared" si="138"/>
        <v>61.999999999999986</v>
      </c>
      <c r="BD545" s="9">
        <f t="shared" si="139"/>
        <v>72</v>
      </c>
      <c r="BE545" s="9">
        <f t="shared" si="140"/>
        <v>45</v>
      </c>
      <c r="BF545" s="9">
        <f t="shared" si="141"/>
        <v>75</v>
      </c>
      <c r="BG545" s="9">
        <f t="shared" si="142"/>
        <v>100</v>
      </c>
      <c r="BH545" s="9">
        <f t="shared" si="143"/>
        <v>72</v>
      </c>
      <c r="BJ545">
        <v>1</v>
      </c>
      <c r="BK545">
        <v>1</v>
      </c>
      <c r="BL545">
        <v>1</v>
      </c>
      <c r="BM545">
        <v>1</v>
      </c>
      <c r="BN545">
        <v>1</v>
      </c>
      <c r="BO545">
        <v>0</v>
      </c>
      <c r="BP545">
        <v>1</v>
      </c>
      <c r="BQ545">
        <v>0</v>
      </c>
      <c r="BR545">
        <v>1</v>
      </c>
      <c r="BS545">
        <v>1</v>
      </c>
      <c r="BT545">
        <v>1</v>
      </c>
      <c r="BU545">
        <v>1</v>
      </c>
      <c r="BV545">
        <v>0</v>
      </c>
      <c r="BW545">
        <v>1</v>
      </c>
      <c r="BX545">
        <v>0</v>
      </c>
      <c r="BY545">
        <v>0</v>
      </c>
      <c r="BZ545">
        <v>1</v>
      </c>
      <c r="CA545">
        <v>1</v>
      </c>
      <c r="CB545">
        <v>0</v>
      </c>
      <c r="CC545">
        <v>0</v>
      </c>
      <c r="CD545">
        <v>1</v>
      </c>
      <c r="CE545">
        <v>1</v>
      </c>
      <c r="CF545">
        <v>1</v>
      </c>
      <c r="CG545">
        <v>0</v>
      </c>
    </row>
    <row r="546" spans="1:85" x14ac:dyDescent="0.25">
      <c r="A546">
        <v>10254</v>
      </c>
      <c r="B546">
        <v>2</v>
      </c>
      <c r="C546">
        <v>59</v>
      </c>
      <c r="D546">
        <v>1</v>
      </c>
      <c r="E546">
        <v>3</v>
      </c>
      <c r="F546">
        <v>7</v>
      </c>
      <c r="G546">
        <v>4</v>
      </c>
      <c r="H546">
        <v>3</v>
      </c>
      <c r="I546">
        <v>1</v>
      </c>
      <c r="J546">
        <v>4</v>
      </c>
      <c r="K546">
        <v>3</v>
      </c>
      <c r="L546">
        <v>5</v>
      </c>
      <c r="M546">
        <v>4</v>
      </c>
      <c r="N546">
        <v>4</v>
      </c>
      <c r="O546">
        <v>1</v>
      </c>
      <c r="P546">
        <v>4</v>
      </c>
      <c r="Q546">
        <v>2</v>
      </c>
      <c r="R546">
        <v>2</v>
      </c>
      <c r="S546">
        <v>2</v>
      </c>
      <c r="T546">
        <v>2</v>
      </c>
      <c r="U546">
        <v>2</v>
      </c>
      <c r="V546">
        <v>3</v>
      </c>
      <c r="W546">
        <v>3</v>
      </c>
      <c r="X546">
        <v>3</v>
      </c>
      <c r="Y546">
        <v>3</v>
      </c>
      <c r="Z546">
        <v>3</v>
      </c>
      <c r="AA546">
        <v>2</v>
      </c>
      <c r="AB546">
        <v>1</v>
      </c>
      <c r="AC546">
        <v>1</v>
      </c>
      <c r="AD546">
        <v>1</v>
      </c>
      <c r="AE546">
        <v>2</v>
      </c>
      <c r="AF546">
        <v>2</v>
      </c>
      <c r="AG546">
        <v>2</v>
      </c>
      <c r="AH546">
        <v>3</v>
      </c>
      <c r="AI546">
        <v>4</v>
      </c>
      <c r="AJ546">
        <v>5</v>
      </c>
      <c r="AK546">
        <v>3</v>
      </c>
      <c r="AL546">
        <v>3</v>
      </c>
      <c r="AM546">
        <v>4</v>
      </c>
      <c r="AN546">
        <v>4</v>
      </c>
      <c r="AO546">
        <v>3</v>
      </c>
      <c r="AP546">
        <v>4</v>
      </c>
      <c r="AR546" s="5">
        <f t="shared" si="128"/>
        <v>25</v>
      </c>
      <c r="AS546" s="5">
        <f t="shared" si="129"/>
        <v>5</v>
      </c>
      <c r="AT546" s="6">
        <f t="shared" si="130"/>
        <v>6.1</v>
      </c>
      <c r="AU546" s="6">
        <f t="shared" si="131"/>
        <v>11</v>
      </c>
      <c r="AV546" s="6">
        <f t="shared" si="132"/>
        <v>16</v>
      </c>
      <c r="AW546" s="6">
        <f t="shared" si="133"/>
        <v>10</v>
      </c>
      <c r="AX546" s="5">
        <f t="shared" si="134"/>
        <v>6</v>
      </c>
      <c r="AY546" s="5">
        <f t="shared" si="135"/>
        <v>21</v>
      </c>
      <c r="BA546" s="9">
        <f t="shared" si="136"/>
        <v>75</v>
      </c>
      <c r="BB546" s="9">
        <f t="shared" si="137"/>
        <v>25</v>
      </c>
      <c r="BC546" s="9">
        <f t="shared" si="138"/>
        <v>41</v>
      </c>
      <c r="BD546" s="9">
        <f t="shared" si="139"/>
        <v>30</v>
      </c>
      <c r="BE546" s="9">
        <f t="shared" si="140"/>
        <v>60</v>
      </c>
      <c r="BF546" s="9">
        <f t="shared" si="141"/>
        <v>100</v>
      </c>
      <c r="BG546" s="9">
        <f t="shared" si="142"/>
        <v>100</v>
      </c>
      <c r="BH546" s="9">
        <f t="shared" si="143"/>
        <v>64</v>
      </c>
      <c r="BJ546">
        <v>0</v>
      </c>
      <c r="BK546">
        <v>1</v>
      </c>
      <c r="BL546">
        <v>0</v>
      </c>
      <c r="BM546">
        <v>0</v>
      </c>
      <c r="BN546">
        <v>1</v>
      </c>
      <c r="BO546">
        <v>1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</row>
    <row r="547" spans="1:85" x14ac:dyDescent="0.25">
      <c r="A547">
        <v>10622</v>
      </c>
      <c r="B547">
        <v>2</v>
      </c>
      <c r="C547">
        <v>60</v>
      </c>
      <c r="D547">
        <v>1</v>
      </c>
      <c r="E547">
        <v>4</v>
      </c>
      <c r="F547">
        <v>4</v>
      </c>
      <c r="G547">
        <v>3</v>
      </c>
      <c r="H547">
        <v>4</v>
      </c>
      <c r="I547">
        <v>2</v>
      </c>
      <c r="J547">
        <v>3</v>
      </c>
      <c r="K547">
        <v>2</v>
      </c>
      <c r="L547">
        <v>3</v>
      </c>
      <c r="M547">
        <v>5</v>
      </c>
      <c r="N547">
        <v>3</v>
      </c>
      <c r="O547">
        <v>3</v>
      </c>
      <c r="P547">
        <v>4</v>
      </c>
      <c r="Q547">
        <v>2</v>
      </c>
      <c r="R547">
        <v>2</v>
      </c>
      <c r="S547">
        <v>2</v>
      </c>
      <c r="T547">
        <v>1</v>
      </c>
      <c r="U547">
        <v>1</v>
      </c>
      <c r="V547">
        <v>2</v>
      </c>
      <c r="W547">
        <v>2</v>
      </c>
      <c r="X547">
        <v>2</v>
      </c>
      <c r="Y547">
        <v>2</v>
      </c>
      <c r="Z547">
        <v>3</v>
      </c>
      <c r="AA547">
        <v>2</v>
      </c>
      <c r="AB547">
        <v>1</v>
      </c>
      <c r="AC547">
        <v>1</v>
      </c>
      <c r="AD547">
        <v>1</v>
      </c>
      <c r="AE547">
        <v>2</v>
      </c>
      <c r="AF547">
        <v>2</v>
      </c>
      <c r="AG547">
        <v>2</v>
      </c>
      <c r="AH547">
        <v>4</v>
      </c>
      <c r="AI547">
        <v>4</v>
      </c>
      <c r="AJ547">
        <v>6</v>
      </c>
      <c r="AK547">
        <v>3</v>
      </c>
      <c r="AL547">
        <v>4</v>
      </c>
      <c r="AM547">
        <v>5</v>
      </c>
      <c r="AN547">
        <v>4</v>
      </c>
      <c r="AO547">
        <v>3</v>
      </c>
      <c r="AP547">
        <v>3</v>
      </c>
      <c r="AR547" s="5">
        <f t="shared" si="128"/>
        <v>19</v>
      </c>
      <c r="AS547" s="5">
        <f t="shared" si="129"/>
        <v>5</v>
      </c>
      <c r="AT547" s="6">
        <f t="shared" si="130"/>
        <v>8.1999999999999993</v>
      </c>
      <c r="AU547" s="6">
        <f t="shared" si="131"/>
        <v>16.399999999999999</v>
      </c>
      <c r="AV547" s="6">
        <f t="shared" si="132"/>
        <v>13</v>
      </c>
      <c r="AW547" s="6">
        <f t="shared" si="133"/>
        <v>7</v>
      </c>
      <c r="AX547" s="5">
        <f t="shared" si="134"/>
        <v>6</v>
      </c>
      <c r="AY547" s="5">
        <f t="shared" si="135"/>
        <v>23</v>
      </c>
      <c r="BA547" s="9">
        <f t="shared" si="136"/>
        <v>45</v>
      </c>
      <c r="BB547" s="9">
        <f t="shared" si="137"/>
        <v>25</v>
      </c>
      <c r="BC547" s="9">
        <f t="shared" si="138"/>
        <v>61.999999999999986</v>
      </c>
      <c r="BD547" s="9">
        <f t="shared" si="139"/>
        <v>56.999999999999993</v>
      </c>
      <c r="BE547" s="9">
        <f t="shared" si="140"/>
        <v>45</v>
      </c>
      <c r="BF547" s="9">
        <f t="shared" si="141"/>
        <v>62.5</v>
      </c>
      <c r="BG547" s="9">
        <f t="shared" si="142"/>
        <v>100</v>
      </c>
      <c r="BH547" s="9">
        <f t="shared" si="143"/>
        <v>72</v>
      </c>
      <c r="BJ547">
        <v>0</v>
      </c>
      <c r="BK547">
        <v>1</v>
      </c>
      <c r="BL547">
        <v>0</v>
      </c>
      <c r="BM547">
        <v>1</v>
      </c>
      <c r="BN547">
        <v>0</v>
      </c>
      <c r="BO547">
        <v>0</v>
      </c>
      <c r="BP547">
        <v>0</v>
      </c>
      <c r="BQ547">
        <v>1</v>
      </c>
      <c r="BR547">
        <v>1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1</v>
      </c>
      <c r="BZ547">
        <v>0</v>
      </c>
      <c r="CA547">
        <v>0</v>
      </c>
      <c r="CB547">
        <v>0</v>
      </c>
      <c r="CC547">
        <v>0</v>
      </c>
      <c r="CD547">
        <v>1</v>
      </c>
      <c r="CE547">
        <v>0</v>
      </c>
      <c r="CF547">
        <v>0</v>
      </c>
      <c r="CG547">
        <v>0</v>
      </c>
    </row>
    <row r="548" spans="1:85" x14ac:dyDescent="0.25">
      <c r="A548">
        <v>10314</v>
      </c>
      <c r="B548">
        <v>2</v>
      </c>
      <c r="C548">
        <v>59</v>
      </c>
      <c r="D548">
        <v>1</v>
      </c>
      <c r="E548">
        <v>7</v>
      </c>
      <c r="F548">
        <v>6</v>
      </c>
      <c r="G548">
        <v>3</v>
      </c>
      <c r="H548">
        <v>3</v>
      </c>
      <c r="I548">
        <v>2</v>
      </c>
      <c r="J548">
        <v>4</v>
      </c>
      <c r="K548">
        <v>3</v>
      </c>
      <c r="L548">
        <v>4</v>
      </c>
      <c r="M548">
        <v>2</v>
      </c>
      <c r="N548">
        <v>2</v>
      </c>
      <c r="O548">
        <v>4</v>
      </c>
      <c r="P548">
        <v>2</v>
      </c>
      <c r="Q548">
        <v>2</v>
      </c>
      <c r="R548">
        <v>2</v>
      </c>
      <c r="S548">
        <v>2</v>
      </c>
      <c r="T548">
        <v>3</v>
      </c>
      <c r="U548">
        <v>3</v>
      </c>
      <c r="V548">
        <v>2</v>
      </c>
      <c r="W548">
        <v>3</v>
      </c>
      <c r="X548">
        <v>3</v>
      </c>
      <c r="Y548">
        <v>3</v>
      </c>
      <c r="Z548">
        <v>2</v>
      </c>
      <c r="AA548">
        <v>1</v>
      </c>
      <c r="AB548">
        <v>1</v>
      </c>
      <c r="AC548">
        <v>1</v>
      </c>
      <c r="AD548">
        <v>2</v>
      </c>
      <c r="AE548">
        <v>2</v>
      </c>
      <c r="AF548">
        <v>2</v>
      </c>
      <c r="AG548">
        <v>2</v>
      </c>
      <c r="AH548">
        <v>3</v>
      </c>
      <c r="AI548">
        <v>5</v>
      </c>
      <c r="AJ548">
        <v>6</v>
      </c>
      <c r="AK548">
        <v>3</v>
      </c>
      <c r="AL548">
        <v>4</v>
      </c>
      <c r="AM548">
        <v>5</v>
      </c>
      <c r="AN548">
        <v>4</v>
      </c>
      <c r="AO548">
        <v>3</v>
      </c>
      <c r="AP548">
        <v>4</v>
      </c>
      <c r="AR548" s="5">
        <f t="shared" si="128"/>
        <v>25</v>
      </c>
      <c r="AS548" s="5">
        <f t="shared" si="129"/>
        <v>5</v>
      </c>
      <c r="AT548" s="6">
        <f t="shared" si="130"/>
        <v>6.1</v>
      </c>
      <c r="AU548" s="6">
        <f t="shared" si="131"/>
        <v>17.399999999999999</v>
      </c>
      <c r="AV548" s="6">
        <f t="shared" si="132"/>
        <v>15</v>
      </c>
      <c r="AW548" s="6">
        <f t="shared" si="133"/>
        <v>8</v>
      </c>
      <c r="AX548" s="5">
        <f t="shared" si="134"/>
        <v>6</v>
      </c>
      <c r="AY548" s="5">
        <f t="shared" si="135"/>
        <v>24</v>
      </c>
      <c r="BA548" s="9">
        <f t="shared" si="136"/>
        <v>75</v>
      </c>
      <c r="BB548" s="9">
        <f t="shared" si="137"/>
        <v>25</v>
      </c>
      <c r="BC548" s="9">
        <f t="shared" si="138"/>
        <v>41</v>
      </c>
      <c r="BD548" s="9">
        <f t="shared" si="139"/>
        <v>61.999999999999986</v>
      </c>
      <c r="BE548" s="9">
        <f t="shared" si="140"/>
        <v>55.000000000000007</v>
      </c>
      <c r="BF548" s="9">
        <f t="shared" si="141"/>
        <v>75</v>
      </c>
      <c r="BG548" s="9">
        <f t="shared" si="142"/>
        <v>100</v>
      </c>
      <c r="BH548" s="9">
        <f t="shared" si="143"/>
        <v>76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</row>
    <row r="549" spans="1:85" x14ac:dyDescent="0.25">
      <c r="A549">
        <v>10349</v>
      </c>
      <c r="B549">
        <v>2</v>
      </c>
      <c r="C549">
        <v>59</v>
      </c>
      <c r="D549">
        <v>1</v>
      </c>
      <c r="E549">
        <v>4</v>
      </c>
      <c r="F549">
        <v>9</v>
      </c>
      <c r="G549">
        <v>4</v>
      </c>
      <c r="H549">
        <v>3</v>
      </c>
      <c r="I549">
        <v>2</v>
      </c>
      <c r="J549">
        <v>5</v>
      </c>
      <c r="K549">
        <v>3</v>
      </c>
      <c r="L549">
        <v>3</v>
      </c>
      <c r="M549">
        <v>3</v>
      </c>
      <c r="N549">
        <v>4</v>
      </c>
      <c r="O549">
        <v>3</v>
      </c>
      <c r="P549">
        <v>4</v>
      </c>
      <c r="Q549">
        <v>1</v>
      </c>
      <c r="R549">
        <v>1</v>
      </c>
      <c r="S549">
        <v>2</v>
      </c>
      <c r="T549">
        <v>1</v>
      </c>
      <c r="U549">
        <v>1</v>
      </c>
      <c r="W549">
        <v>2</v>
      </c>
      <c r="X549">
        <v>2</v>
      </c>
      <c r="Y549">
        <v>2</v>
      </c>
      <c r="Z549">
        <v>3</v>
      </c>
      <c r="AA549">
        <v>1</v>
      </c>
      <c r="AB549">
        <v>1</v>
      </c>
      <c r="AC549">
        <v>1</v>
      </c>
      <c r="AD549">
        <v>1</v>
      </c>
      <c r="AE549">
        <v>2</v>
      </c>
      <c r="AF549">
        <v>2</v>
      </c>
      <c r="AG549">
        <v>2</v>
      </c>
      <c r="AH549">
        <v>4</v>
      </c>
      <c r="AI549">
        <v>4</v>
      </c>
      <c r="AJ549">
        <v>5</v>
      </c>
      <c r="AK549">
        <v>2</v>
      </c>
      <c r="AL549">
        <v>5</v>
      </c>
      <c r="AM549">
        <v>4</v>
      </c>
      <c r="AN549">
        <v>4</v>
      </c>
      <c r="AO549">
        <v>2</v>
      </c>
      <c r="AP549">
        <v>3</v>
      </c>
      <c r="AR549" s="5">
        <f t="shared" si="128"/>
        <v>15</v>
      </c>
      <c r="AS549" s="5">
        <f t="shared" si="129"/>
        <v>4</v>
      </c>
      <c r="AT549" s="6">
        <f t="shared" si="130"/>
        <v>5</v>
      </c>
      <c r="AU549" s="6">
        <f t="shared" si="131"/>
        <v>12</v>
      </c>
      <c r="AV549" s="6">
        <f t="shared" si="132"/>
        <v>12</v>
      </c>
      <c r="AW549" s="6">
        <f t="shared" si="133"/>
        <v>7</v>
      </c>
      <c r="AX549" s="5">
        <f t="shared" si="134"/>
        <v>6</v>
      </c>
      <c r="AY549" s="5">
        <f t="shared" si="135"/>
        <v>23</v>
      </c>
      <c r="BA549" s="9">
        <f t="shared" si="136"/>
        <v>25</v>
      </c>
      <c r="BB549" s="9">
        <f t="shared" si="137"/>
        <v>0</v>
      </c>
      <c r="BC549" s="9">
        <f t="shared" si="138"/>
        <v>30</v>
      </c>
      <c r="BD549" s="9">
        <f t="shared" si="139"/>
        <v>35</v>
      </c>
      <c r="BE549" s="9">
        <f t="shared" si="140"/>
        <v>40</v>
      </c>
      <c r="BF549" s="9">
        <f t="shared" si="141"/>
        <v>62.5</v>
      </c>
      <c r="BG549" s="9">
        <f t="shared" si="142"/>
        <v>100</v>
      </c>
      <c r="BH549" s="9">
        <f t="shared" si="143"/>
        <v>72</v>
      </c>
      <c r="BJ549">
        <v>1</v>
      </c>
      <c r="BK549">
        <v>1</v>
      </c>
      <c r="BL549">
        <v>1</v>
      </c>
      <c r="BM549">
        <v>1</v>
      </c>
      <c r="BN549">
        <v>1</v>
      </c>
      <c r="BO549">
        <v>1</v>
      </c>
      <c r="BP549">
        <v>1</v>
      </c>
      <c r="BQ549">
        <v>1</v>
      </c>
      <c r="BR549">
        <v>1</v>
      </c>
      <c r="BS549">
        <v>1</v>
      </c>
      <c r="BT549">
        <v>1</v>
      </c>
      <c r="BU549">
        <v>1</v>
      </c>
      <c r="BV549">
        <v>1</v>
      </c>
      <c r="BW549">
        <v>1</v>
      </c>
      <c r="BX549">
        <v>0</v>
      </c>
      <c r="BY549">
        <v>1</v>
      </c>
      <c r="BZ549">
        <v>1</v>
      </c>
      <c r="CA549">
        <v>1</v>
      </c>
      <c r="CB549">
        <v>0</v>
      </c>
      <c r="CC549">
        <v>0</v>
      </c>
      <c r="CD549">
        <v>1</v>
      </c>
      <c r="CE549">
        <v>1</v>
      </c>
      <c r="CF549">
        <v>1</v>
      </c>
      <c r="CG549">
        <v>0</v>
      </c>
    </row>
    <row r="550" spans="1:85" x14ac:dyDescent="0.25">
      <c r="A550">
        <v>10473</v>
      </c>
      <c r="B550">
        <v>2</v>
      </c>
      <c r="C550">
        <v>60</v>
      </c>
      <c r="D550">
        <v>2</v>
      </c>
      <c r="E550">
        <v>3</v>
      </c>
      <c r="F550">
        <v>1</v>
      </c>
      <c r="G550">
        <v>3</v>
      </c>
      <c r="H550">
        <v>3</v>
      </c>
      <c r="I550">
        <v>1</v>
      </c>
      <c r="J550">
        <v>3</v>
      </c>
      <c r="K550">
        <v>2</v>
      </c>
      <c r="L550">
        <v>5</v>
      </c>
      <c r="M550">
        <v>3</v>
      </c>
      <c r="N550">
        <v>2</v>
      </c>
      <c r="O550">
        <v>4</v>
      </c>
      <c r="P550">
        <v>2</v>
      </c>
      <c r="Q550">
        <v>2</v>
      </c>
      <c r="R550">
        <v>3</v>
      </c>
      <c r="S550">
        <v>3</v>
      </c>
      <c r="T550">
        <v>3</v>
      </c>
      <c r="U550">
        <v>3</v>
      </c>
      <c r="V550">
        <v>2</v>
      </c>
      <c r="W550">
        <v>3</v>
      </c>
      <c r="X550">
        <v>3</v>
      </c>
      <c r="Y550">
        <v>3</v>
      </c>
      <c r="Z550">
        <v>3</v>
      </c>
      <c r="AA550">
        <v>2</v>
      </c>
      <c r="AB550">
        <v>2</v>
      </c>
      <c r="AC550">
        <v>2</v>
      </c>
      <c r="AD550">
        <v>1</v>
      </c>
      <c r="AE550">
        <v>2</v>
      </c>
      <c r="AF550">
        <v>2</v>
      </c>
      <c r="AG550">
        <v>2</v>
      </c>
      <c r="AH550">
        <v>2</v>
      </c>
      <c r="AI550">
        <v>6</v>
      </c>
      <c r="AJ550">
        <v>6</v>
      </c>
      <c r="AK550">
        <v>2</v>
      </c>
      <c r="AL550">
        <v>2</v>
      </c>
      <c r="AM550">
        <v>6</v>
      </c>
      <c r="AN550">
        <v>5</v>
      </c>
      <c r="AO550">
        <v>3</v>
      </c>
      <c r="AP550">
        <v>4</v>
      </c>
      <c r="AR550" s="5">
        <f t="shared" si="128"/>
        <v>28</v>
      </c>
      <c r="AS550" s="5">
        <f t="shared" si="129"/>
        <v>7</v>
      </c>
      <c r="AT550" s="6">
        <f t="shared" si="130"/>
        <v>8.1999999999999993</v>
      </c>
      <c r="AU550" s="6">
        <f t="shared" si="131"/>
        <v>18.399999999999999</v>
      </c>
      <c r="AV550" s="6">
        <f t="shared" si="132"/>
        <v>19</v>
      </c>
      <c r="AW550" s="6">
        <f t="shared" si="133"/>
        <v>10</v>
      </c>
      <c r="AX550" s="5">
        <f t="shared" si="134"/>
        <v>6</v>
      </c>
      <c r="AY550" s="5">
        <f t="shared" si="135"/>
        <v>27</v>
      </c>
      <c r="BA550" s="9">
        <f t="shared" si="136"/>
        <v>90</v>
      </c>
      <c r="BB550" s="9">
        <f t="shared" si="137"/>
        <v>75</v>
      </c>
      <c r="BC550" s="9">
        <f t="shared" si="138"/>
        <v>61.999999999999986</v>
      </c>
      <c r="BD550" s="9">
        <f t="shared" si="139"/>
        <v>67</v>
      </c>
      <c r="BE550" s="9">
        <f t="shared" si="140"/>
        <v>75</v>
      </c>
      <c r="BF550" s="9">
        <f t="shared" si="141"/>
        <v>100</v>
      </c>
      <c r="BG550" s="9">
        <f t="shared" si="142"/>
        <v>100</v>
      </c>
      <c r="BH550" s="9">
        <f t="shared" si="143"/>
        <v>88</v>
      </c>
      <c r="BJ550">
        <v>0</v>
      </c>
      <c r="BK550">
        <v>0</v>
      </c>
      <c r="BL550">
        <v>1</v>
      </c>
      <c r="BM550">
        <v>0</v>
      </c>
      <c r="BN550">
        <v>1</v>
      </c>
      <c r="BO550">
        <v>0</v>
      </c>
      <c r="BP550">
        <v>0</v>
      </c>
      <c r="BQ550">
        <v>0</v>
      </c>
      <c r="BR550">
        <v>0</v>
      </c>
      <c r="BS550">
        <v>999</v>
      </c>
      <c r="BT550">
        <v>0</v>
      </c>
      <c r="BU550">
        <v>0</v>
      </c>
      <c r="BV550">
        <v>1</v>
      </c>
      <c r="BW550">
        <v>0</v>
      </c>
      <c r="BX550">
        <v>0</v>
      </c>
      <c r="BY550">
        <v>0</v>
      </c>
      <c r="BZ550">
        <v>1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</row>
    <row r="551" spans="1:85" x14ac:dyDescent="0.25">
      <c r="A551">
        <v>10498</v>
      </c>
      <c r="B551">
        <v>2</v>
      </c>
      <c r="C551">
        <v>60</v>
      </c>
      <c r="D551">
        <v>2</v>
      </c>
      <c r="E551">
        <v>8</v>
      </c>
      <c r="F551">
        <v>3</v>
      </c>
      <c r="G551">
        <v>3</v>
      </c>
      <c r="H551">
        <v>3</v>
      </c>
      <c r="I551">
        <v>1</v>
      </c>
      <c r="J551">
        <v>3</v>
      </c>
      <c r="K551">
        <v>2</v>
      </c>
      <c r="L551">
        <v>5</v>
      </c>
      <c r="M551">
        <v>3</v>
      </c>
      <c r="N551">
        <v>2</v>
      </c>
      <c r="O551">
        <v>3</v>
      </c>
      <c r="P551">
        <v>2</v>
      </c>
      <c r="Q551">
        <v>3</v>
      </c>
      <c r="R551">
        <v>3</v>
      </c>
      <c r="S551">
        <v>3</v>
      </c>
      <c r="T551">
        <v>2</v>
      </c>
      <c r="U551">
        <v>3</v>
      </c>
      <c r="V551">
        <v>2</v>
      </c>
      <c r="W551">
        <v>3</v>
      </c>
      <c r="X551">
        <v>3</v>
      </c>
      <c r="Y551">
        <v>3</v>
      </c>
      <c r="Z551">
        <v>3</v>
      </c>
      <c r="AA551">
        <v>2</v>
      </c>
      <c r="AB551">
        <v>2</v>
      </c>
      <c r="AC551">
        <v>2</v>
      </c>
      <c r="AD551">
        <v>2</v>
      </c>
      <c r="AE551">
        <v>2</v>
      </c>
      <c r="AF551">
        <v>2</v>
      </c>
      <c r="AG551">
        <v>2</v>
      </c>
      <c r="AI551">
        <v>5</v>
      </c>
      <c r="AJ551">
        <v>6</v>
      </c>
      <c r="AK551">
        <v>1</v>
      </c>
      <c r="AL551">
        <v>2</v>
      </c>
      <c r="AM551">
        <v>5</v>
      </c>
      <c r="AN551">
        <v>5</v>
      </c>
      <c r="AO551">
        <v>2</v>
      </c>
      <c r="AP551">
        <v>4</v>
      </c>
      <c r="AR551" s="5">
        <f t="shared" si="128"/>
        <v>28</v>
      </c>
      <c r="AS551" s="5">
        <f t="shared" si="129"/>
        <v>8</v>
      </c>
      <c r="AT551" s="6">
        <f t="shared" si="130"/>
        <v>8.1999999999999993</v>
      </c>
      <c r="AU551" s="6">
        <f t="shared" si="131"/>
        <v>17.399999999999999</v>
      </c>
      <c r="AV551" s="6">
        <f t="shared" si="132"/>
        <v>14</v>
      </c>
      <c r="AW551" s="6">
        <f t="shared" si="133"/>
        <v>10</v>
      </c>
      <c r="AX551" s="5">
        <f t="shared" si="134"/>
        <v>6</v>
      </c>
      <c r="AY551" s="5">
        <f t="shared" si="135"/>
        <v>27</v>
      </c>
      <c r="BA551" s="9">
        <f t="shared" si="136"/>
        <v>90</v>
      </c>
      <c r="BB551" s="9">
        <f t="shared" si="137"/>
        <v>100</v>
      </c>
      <c r="BC551" s="9">
        <f t="shared" si="138"/>
        <v>61.999999999999986</v>
      </c>
      <c r="BD551" s="9">
        <f t="shared" si="139"/>
        <v>61.999999999999986</v>
      </c>
      <c r="BE551" s="9">
        <f t="shared" si="140"/>
        <v>50</v>
      </c>
      <c r="BF551" s="9">
        <f t="shared" si="141"/>
        <v>100</v>
      </c>
      <c r="BG551" s="9">
        <f t="shared" si="142"/>
        <v>100</v>
      </c>
      <c r="BH551" s="9">
        <f t="shared" si="143"/>
        <v>88</v>
      </c>
      <c r="BJ551">
        <v>0</v>
      </c>
      <c r="BK551">
        <v>0</v>
      </c>
      <c r="BL551">
        <v>1</v>
      </c>
      <c r="BM551">
        <v>1</v>
      </c>
      <c r="BN551">
        <v>1</v>
      </c>
      <c r="BO551">
        <v>0</v>
      </c>
      <c r="BP551">
        <v>1</v>
      </c>
      <c r="BQ551">
        <v>0</v>
      </c>
      <c r="BR551">
        <v>1</v>
      </c>
      <c r="BS551">
        <v>0</v>
      </c>
      <c r="BT551">
        <v>1</v>
      </c>
      <c r="BU551">
        <v>1</v>
      </c>
      <c r="BV551">
        <v>0</v>
      </c>
      <c r="BW551">
        <v>0</v>
      </c>
      <c r="BX551">
        <v>0</v>
      </c>
      <c r="BY551">
        <v>1</v>
      </c>
      <c r="BZ551">
        <v>1</v>
      </c>
      <c r="CA551">
        <v>0</v>
      </c>
      <c r="CB551">
        <v>0</v>
      </c>
      <c r="CC551">
        <v>0</v>
      </c>
      <c r="CD551">
        <v>1</v>
      </c>
      <c r="CE551">
        <v>0</v>
      </c>
      <c r="CF551">
        <v>1</v>
      </c>
      <c r="CG551">
        <v>0</v>
      </c>
    </row>
    <row r="552" spans="1:85" x14ac:dyDescent="0.25">
      <c r="A552">
        <v>10643</v>
      </c>
      <c r="B552">
        <v>2</v>
      </c>
      <c r="C552">
        <v>60</v>
      </c>
      <c r="D552">
        <v>1</v>
      </c>
      <c r="E552">
        <v>4</v>
      </c>
      <c r="F552">
        <v>0</v>
      </c>
      <c r="G552">
        <v>3</v>
      </c>
      <c r="H552">
        <v>3</v>
      </c>
      <c r="I552">
        <v>1</v>
      </c>
      <c r="J552">
        <v>4</v>
      </c>
      <c r="K552">
        <v>1</v>
      </c>
      <c r="L552">
        <v>5</v>
      </c>
      <c r="M552">
        <v>4</v>
      </c>
      <c r="N552">
        <v>3</v>
      </c>
      <c r="O552">
        <v>3</v>
      </c>
      <c r="P552">
        <v>2</v>
      </c>
      <c r="Q552">
        <v>3</v>
      </c>
      <c r="R552">
        <v>3</v>
      </c>
      <c r="S552">
        <v>3</v>
      </c>
      <c r="T552">
        <v>3</v>
      </c>
      <c r="U552">
        <v>3</v>
      </c>
      <c r="V552">
        <v>3</v>
      </c>
      <c r="W552">
        <v>3</v>
      </c>
      <c r="X552">
        <v>3</v>
      </c>
      <c r="Y552">
        <v>3</v>
      </c>
      <c r="Z552">
        <v>3</v>
      </c>
      <c r="AA552">
        <v>2</v>
      </c>
      <c r="AB552">
        <v>2</v>
      </c>
      <c r="AC552">
        <v>2</v>
      </c>
      <c r="AD552">
        <v>2</v>
      </c>
      <c r="AE552">
        <v>2</v>
      </c>
      <c r="AF552">
        <v>2</v>
      </c>
      <c r="AG552">
        <v>2</v>
      </c>
      <c r="AH552">
        <v>1</v>
      </c>
      <c r="AI552">
        <v>6</v>
      </c>
      <c r="AJ552">
        <v>6</v>
      </c>
      <c r="AK552">
        <v>1</v>
      </c>
      <c r="AL552">
        <v>1</v>
      </c>
      <c r="AM552">
        <v>6</v>
      </c>
      <c r="AN552">
        <v>6</v>
      </c>
      <c r="AO552">
        <v>1</v>
      </c>
      <c r="AP552">
        <v>6</v>
      </c>
      <c r="AR552" s="5">
        <f t="shared" si="128"/>
        <v>30</v>
      </c>
      <c r="AS552" s="5">
        <f t="shared" si="129"/>
        <v>8</v>
      </c>
      <c r="AT552" s="6">
        <f t="shared" si="130"/>
        <v>8.1</v>
      </c>
      <c r="AU552" s="6">
        <f t="shared" si="131"/>
        <v>17.399999999999999</v>
      </c>
      <c r="AV552" s="6">
        <f t="shared" si="132"/>
        <v>24</v>
      </c>
      <c r="AW552" s="6">
        <f t="shared" si="133"/>
        <v>10</v>
      </c>
      <c r="AX552" s="5">
        <f t="shared" si="134"/>
        <v>6</v>
      </c>
      <c r="AY552" s="5">
        <f t="shared" si="135"/>
        <v>30</v>
      </c>
      <c r="BA552" s="9">
        <f t="shared" si="136"/>
        <v>100</v>
      </c>
      <c r="BB552" s="9">
        <f t="shared" si="137"/>
        <v>100</v>
      </c>
      <c r="BC552" s="9">
        <f t="shared" si="138"/>
        <v>61</v>
      </c>
      <c r="BD552" s="9">
        <f t="shared" si="139"/>
        <v>61.999999999999986</v>
      </c>
      <c r="BE552" s="9">
        <f t="shared" si="140"/>
        <v>100</v>
      </c>
      <c r="BF552" s="9">
        <f t="shared" si="141"/>
        <v>100</v>
      </c>
      <c r="BG552" s="9">
        <f t="shared" si="142"/>
        <v>100</v>
      </c>
      <c r="BH552" s="9">
        <f t="shared" si="143"/>
        <v>100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1</v>
      </c>
      <c r="BZ552">
        <v>0</v>
      </c>
      <c r="CA552">
        <v>0</v>
      </c>
      <c r="CB552">
        <v>0</v>
      </c>
      <c r="CC552">
        <v>0</v>
      </c>
      <c r="CD552">
        <v>1</v>
      </c>
      <c r="CE552">
        <v>0</v>
      </c>
      <c r="CF552">
        <v>0</v>
      </c>
      <c r="CG552">
        <v>0</v>
      </c>
    </row>
    <row r="553" spans="1:85" x14ac:dyDescent="0.25">
      <c r="A553">
        <v>10123</v>
      </c>
      <c r="B553">
        <v>2</v>
      </c>
      <c r="C553">
        <v>58</v>
      </c>
      <c r="D553">
        <v>2</v>
      </c>
      <c r="E553">
        <v>3</v>
      </c>
      <c r="F553">
        <v>6</v>
      </c>
      <c r="G553">
        <v>3</v>
      </c>
      <c r="H553">
        <v>3</v>
      </c>
      <c r="I553">
        <v>1</v>
      </c>
      <c r="J553">
        <v>4</v>
      </c>
      <c r="K553">
        <v>2</v>
      </c>
      <c r="L553">
        <v>4</v>
      </c>
      <c r="M553">
        <v>4</v>
      </c>
      <c r="N553">
        <v>3</v>
      </c>
      <c r="O553">
        <v>3</v>
      </c>
      <c r="P553">
        <v>3</v>
      </c>
      <c r="Q553">
        <v>2</v>
      </c>
      <c r="R553">
        <v>3</v>
      </c>
      <c r="S553">
        <v>3</v>
      </c>
      <c r="T553">
        <v>3</v>
      </c>
      <c r="U553">
        <v>3</v>
      </c>
      <c r="V553">
        <v>3</v>
      </c>
      <c r="W553">
        <v>3</v>
      </c>
      <c r="X553">
        <v>3</v>
      </c>
      <c r="Y553">
        <v>3</v>
      </c>
      <c r="Z553">
        <v>3</v>
      </c>
      <c r="AA553">
        <v>2</v>
      </c>
      <c r="AB553">
        <v>2</v>
      </c>
      <c r="AC553">
        <v>1</v>
      </c>
      <c r="AD553">
        <v>1</v>
      </c>
      <c r="AE553">
        <v>2</v>
      </c>
      <c r="AF553">
        <v>2</v>
      </c>
      <c r="AG553">
        <v>2</v>
      </c>
      <c r="AH553">
        <v>2</v>
      </c>
      <c r="AI553">
        <v>5</v>
      </c>
      <c r="AJ553">
        <v>5</v>
      </c>
      <c r="AK553">
        <v>2</v>
      </c>
      <c r="AL553">
        <v>3</v>
      </c>
      <c r="AM553">
        <v>5</v>
      </c>
      <c r="AN553">
        <v>5</v>
      </c>
      <c r="AO553">
        <v>2</v>
      </c>
      <c r="AP553">
        <v>4</v>
      </c>
      <c r="AR553" s="5">
        <f t="shared" si="128"/>
        <v>29</v>
      </c>
      <c r="AS553" s="5">
        <f t="shared" si="129"/>
        <v>6</v>
      </c>
      <c r="AT553" s="6">
        <f t="shared" si="130"/>
        <v>7.1</v>
      </c>
      <c r="AU553" s="6">
        <f t="shared" si="131"/>
        <v>16.399999999999999</v>
      </c>
      <c r="AV553" s="6">
        <f t="shared" si="132"/>
        <v>18</v>
      </c>
      <c r="AW553" s="6">
        <f t="shared" si="133"/>
        <v>9</v>
      </c>
      <c r="AX553" s="5">
        <f t="shared" si="134"/>
        <v>6</v>
      </c>
      <c r="AY553" s="5">
        <f t="shared" si="135"/>
        <v>25</v>
      </c>
      <c r="BA553" s="9">
        <f t="shared" si="136"/>
        <v>95</v>
      </c>
      <c r="BB553" s="9">
        <f t="shared" si="137"/>
        <v>50</v>
      </c>
      <c r="BC553" s="9">
        <f t="shared" si="138"/>
        <v>51</v>
      </c>
      <c r="BD553" s="9">
        <f t="shared" si="139"/>
        <v>56.999999999999993</v>
      </c>
      <c r="BE553" s="9">
        <f t="shared" si="140"/>
        <v>70</v>
      </c>
      <c r="BF553" s="9">
        <f t="shared" si="141"/>
        <v>87.5</v>
      </c>
      <c r="BG553" s="9">
        <f t="shared" si="142"/>
        <v>100</v>
      </c>
      <c r="BH553" s="9">
        <f t="shared" si="143"/>
        <v>80</v>
      </c>
      <c r="BJ553">
        <v>0</v>
      </c>
      <c r="BK553">
        <v>1</v>
      </c>
      <c r="BL553">
        <v>1</v>
      </c>
      <c r="BM553">
        <v>1</v>
      </c>
      <c r="BN553">
        <v>1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1</v>
      </c>
      <c r="BV553">
        <v>1</v>
      </c>
      <c r="BW553">
        <v>0</v>
      </c>
      <c r="BX553">
        <v>0</v>
      </c>
      <c r="BY553">
        <v>1</v>
      </c>
      <c r="BZ553">
        <v>1</v>
      </c>
      <c r="CA553">
        <v>0</v>
      </c>
      <c r="CB553">
        <v>999</v>
      </c>
      <c r="CC553">
        <v>0</v>
      </c>
      <c r="CD553">
        <v>1</v>
      </c>
      <c r="CE553">
        <v>0</v>
      </c>
      <c r="CF553">
        <v>1</v>
      </c>
      <c r="CG553">
        <v>0</v>
      </c>
    </row>
    <row r="554" spans="1:85" x14ac:dyDescent="0.25">
      <c r="A554">
        <v>10465</v>
      </c>
      <c r="B554">
        <v>2</v>
      </c>
      <c r="C554">
        <v>59</v>
      </c>
      <c r="D554">
        <v>2</v>
      </c>
      <c r="E554">
        <v>6</v>
      </c>
      <c r="F554">
        <v>2</v>
      </c>
      <c r="G554">
        <v>2</v>
      </c>
      <c r="H554">
        <v>3</v>
      </c>
      <c r="I554">
        <v>2</v>
      </c>
      <c r="J554">
        <v>2</v>
      </c>
      <c r="K554">
        <v>2</v>
      </c>
      <c r="L554">
        <v>5</v>
      </c>
      <c r="M554">
        <v>4</v>
      </c>
      <c r="N554">
        <v>1</v>
      </c>
      <c r="O554">
        <v>5</v>
      </c>
      <c r="P554">
        <v>1</v>
      </c>
      <c r="Q554">
        <v>3</v>
      </c>
      <c r="R554">
        <v>3</v>
      </c>
      <c r="S554">
        <v>3</v>
      </c>
      <c r="T554">
        <v>3</v>
      </c>
      <c r="U554">
        <v>3</v>
      </c>
      <c r="V554">
        <v>3</v>
      </c>
      <c r="W554">
        <v>3</v>
      </c>
      <c r="X554">
        <v>3</v>
      </c>
      <c r="Y554">
        <v>3</v>
      </c>
      <c r="Z554">
        <v>3</v>
      </c>
      <c r="AA554">
        <v>2</v>
      </c>
      <c r="AB554">
        <v>2</v>
      </c>
      <c r="AC554">
        <v>2</v>
      </c>
      <c r="AD554">
        <v>1</v>
      </c>
      <c r="AE554">
        <v>2</v>
      </c>
      <c r="AF554">
        <v>2</v>
      </c>
      <c r="AG554">
        <v>2</v>
      </c>
      <c r="AH554">
        <v>1</v>
      </c>
      <c r="AI554">
        <v>5</v>
      </c>
      <c r="AJ554">
        <v>5</v>
      </c>
      <c r="AK554">
        <v>2</v>
      </c>
      <c r="AL554">
        <v>2</v>
      </c>
      <c r="AM554">
        <v>5</v>
      </c>
      <c r="AN554">
        <v>5</v>
      </c>
      <c r="AO554">
        <v>2</v>
      </c>
      <c r="AP554">
        <v>5</v>
      </c>
      <c r="AR554" s="5">
        <f t="shared" si="128"/>
        <v>30</v>
      </c>
      <c r="AS554" s="5">
        <f t="shared" si="129"/>
        <v>7</v>
      </c>
      <c r="AT554" s="6">
        <f t="shared" si="130"/>
        <v>9.4</v>
      </c>
      <c r="AU554" s="6">
        <f t="shared" si="131"/>
        <v>23.4</v>
      </c>
      <c r="AV554" s="6">
        <f t="shared" si="132"/>
        <v>21</v>
      </c>
      <c r="AW554" s="6">
        <f t="shared" si="133"/>
        <v>9</v>
      </c>
      <c r="AX554" s="5">
        <f t="shared" si="134"/>
        <v>6</v>
      </c>
      <c r="AY554" s="5">
        <f t="shared" si="135"/>
        <v>25</v>
      </c>
      <c r="BA554" s="9">
        <f t="shared" si="136"/>
        <v>100</v>
      </c>
      <c r="BB554" s="9">
        <f t="shared" si="137"/>
        <v>75</v>
      </c>
      <c r="BC554" s="9">
        <f t="shared" si="138"/>
        <v>74</v>
      </c>
      <c r="BD554" s="9">
        <f t="shared" si="139"/>
        <v>92</v>
      </c>
      <c r="BE554" s="9">
        <f t="shared" si="140"/>
        <v>85</v>
      </c>
      <c r="BF554" s="9">
        <f t="shared" si="141"/>
        <v>87.5</v>
      </c>
      <c r="BG554" s="9">
        <f t="shared" si="142"/>
        <v>100</v>
      </c>
      <c r="BH554" s="9">
        <f t="shared" si="143"/>
        <v>80</v>
      </c>
      <c r="BJ554">
        <v>0</v>
      </c>
      <c r="BK554">
        <v>1</v>
      </c>
      <c r="BL554">
        <v>0</v>
      </c>
      <c r="BM554">
        <v>0</v>
      </c>
      <c r="BN554">
        <v>0</v>
      </c>
      <c r="BO554">
        <v>0</v>
      </c>
      <c r="BP554">
        <v>1</v>
      </c>
      <c r="BQ554">
        <v>0</v>
      </c>
      <c r="BR554">
        <v>0</v>
      </c>
      <c r="BS554">
        <v>0</v>
      </c>
      <c r="BT554">
        <v>0</v>
      </c>
      <c r="BU554">
        <v>1</v>
      </c>
      <c r="BV554">
        <v>0</v>
      </c>
      <c r="BW554">
        <v>1</v>
      </c>
      <c r="BX554">
        <v>0</v>
      </c>
      <c r="BY554">
        <v>999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</row>
    <row r="555" spans="1:85" x14ac:dyDescent="0.25">
      <c r="A555">
        <v>10491</v>
      </c>
      <c r="B555">
        <v>2</v>
      </c>
      <c r="C555">
        <v>60</v>
      </c>
      <c r="D555">
        <v>2</v>
      </c>
      <c r="E555">
        <v>6</v>
      </c>
      <c r="F555">
        <v>7</v>
      </c>
      <c r="G555">
        <v>5</v>
      </c>
      <c r="H555">
        <v>4</v>
      </c>
      <c r="I555">
        <v>2</v>
      </c>
      <c r="J555">
        <v>5</v>
      </c>
      <c r="K555">
        <v>4</v>
      </c>
      <c r="L555">
        <v>3</v>
      </c>
      <c r="M555">
        <v>2</v>
      </c>
      <c r="N555">
        <v>4</v>
      </c>
      <c r="O555">
        <v>3</v>
      </c>
      <c r="P555">
        <v>5</v>
      </c>
      <c r="Q555">
        <v>1</v>
      </c>
      <c r="R555">
        <v>2</v>
      </c>
      <c r="S555">
        <v>1</v>
      </c>
      <c r="T555">
        <v>1</v>
      </c>
      <c r="U555">
        <v>2</v>
      </c>
      <c r="V555">
        <v>1</v>
      </c>
      <c r="W555">
        <v>1</v>
      </c>
      <c r="X555">
        <v>2</v>
      </c>
      <c r="Y555">
        <v>2</v>
      </c>
      <c r="Z555">
        <v>2</v>
      </c>
      <c r="AA555">
        <v>1</v>
      </c>
      <c r="AB555">
        <v>1</v>
      </c>
      <c r="AC555">
        <v>1</v>
      </c>
      <c r="AD555">
        <v>1</v>
      </c>
      <c r="AE555">
        <v>2</v>
      </c>
      <c r="AF555">
        <v>2</v>
      </c>
      <c r="AG555">
        <v>1</v>
      </c>
      <c r="AH555">
        <v>5</v>
      </c>
      <c r="AI555">
        <v>4</v>
      </c>
      <c r="AJ555">
        <v>4</v>
      </c>
      <c r="AK555">
        <v>5</v>
      </c>
      <c r="AL555">
        <v>5</v>
      </c>
      <c r="AM555">
        <v>4</v>
      </c>
      <c r="AN555">
        <v>4</v>
      </c>
      <c r="AO555">
        <v>5</v>
      </c>
      <c r="AP555">
        <v>4</v>
      </c>
      <c r="AR555" s="5">
        <f t="shared" si="128"/>
        <v>15</v>
      </c>
      <c r="AS555" s="5">
        <f t="shared" si="129"/>
        <v>4</v>
      </c>
      <c r="AT555" s="6">
        <f t="shared" si="130"/>
        <v>4</v>
      </c>
      <c r="AU555" s="6">
        <f t="shared" si="131"/>
        <v>9</v>
      </c>
      <c r="AV555" s="6">
        <f t="shared" si="132"/>
        <v>12</v>
      </c>
      <c r="AW555" s="6">
        <f t="shared" si="133"/>
        <v>7</v>
      </c>
      <c r="AX555" s="5">
        <f t="shared" si="134"/>
        <v>5</v>
      </c>
      <c r="AY555" s="5">
        <f t="shared" si="135"/>
        <v>16</v>
      </c>
      <c r="BA555" s="9">
        <f t="shared" si="136"/>
        <v>25</v>
      </c>
      <c r="BB555" s="9">
        <f t="shared" si="137"/>
        <v>0</v>
      </c>
      <c r="BC555" s="9">
        <f t="shared" si="138"/>
        <v>20</v>
      </c>
      <c r="BD555" s="9">
        <f t="shared" si="139"/>
        <v>20</v>
      </c>
      <c r="BE555" s="9">
        <f t="shared" si="140"/>
        <v>40</v>
      </c>
      <c r="BF555" s="9">
        <f t="shared" si="141"/>
        <v>62.5</v>
      </c>
      <c r="BG555" s="9">
        <f t="shared" si="142"/>
        <v>66.666666666666657</v>
      </c>
      <c r="BH555" s="9">
        <f t="shared" si="143"/>
        <v>44</v>
      </c>
      <c r="BJ555">
        <v>0</v>
      </c>
      <c r="BK555">
        <v>1</v>
      </c>
      <c r="BL555">
        <v>0</v>
      </c>
      <c r="BM555">
        <v>0</v>
      </c>
      <c r="BN555">
        <v>1</v>
      </c>
      <c r="BO555">
        <v>0</v>
      </c>
      <c r="BP555">
        <v>1</v>
      </c>
      <c r="BQ555">
        <v>0</v>
      </c>
      <c r="BR555">
        <v>1</v>
      </c>
      <c r="BS555">
        <v>0</v>
      </c>
      <c r="BT555">
        <v>0</v>
      </c>
      <c r="BU555">
        <v>1</v>
      </c>
      <c r="BV555">
        <v>0</v>
      </c>
      <c r="BW555">
        <v>0</v>
      </c>
      <c r="BX555">
        <v>0</v>
      </c>
      <c r="BY555">
        <v>1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</row>
    <row r="556" spans="1:85" x14ac:dyDescent="0.25">
      <c r="A556">
        <v>10146</v>
      </c>
      <c r="B556">
        <v>2</v>
      </c>
      <c r="C556">
        <v>58</v>
      </c>
      <c r="D556">
        <v>1</v>
      </c>
      <c r="E556">
        <v>3</v>
      </c>
      <c r="F556">
        <v>5</v>
      </c>
      <c r="G556">
        <v>3</v>
      </c>
      <c r="H556">
        <v>3</v>
      </c>
      <c r="I556">
        <v>2</v>
      </c>
      <c r="J556">
        <v>4</v>
      </c>
      <c r="K556">
        <v>4</v>
      </c>
      <c r="L556">
        <v>3</v>
      </c>
      <c r="M556">
        <v>2</v>
      </c>
      <c r="N556">
        <v>3</v>
      </c>
      <c r="O556">
        <v>3</v>
      </c>
      <c r="P556">
        <v>3</v>
      </c>
      <c r="Q556">
        <v>2</v>
      </c>
      <c r="R556">
        <v>2</v>
      </c>
      <c r="S556">
        <v>2</v>
      </c>
      <c r="T556">
        <v>3</v>
      </c>
      <c r="U556">
        <v>3</v>
      </c>
      <c r="V556">
        <v>2</v>
      </c>
      <c r="W556">
        <v>2</v>
      </c>
      <c r="X556">
        <v>3</v>
      </c>
      <c r="Y556">
        <v>3</v>
      </c>
      <c r="Z556">
        <v>3</v>
      </c>
      <c r="AA556">
        <v>1</v>
      </c>
      <c r="AB556">
        <v>1</v>
      </c>
      <c r="AC556">
        <v>1</v>
      </c>
      <c r="AD556">
        <v>1</v>
      </c>
      <c r="AE556">
        <v>1</v>
      </c>
      <c r="AF556">
        <v>1</v>
      </c>
      <c r="AG556">
        <v>1</v>
      </c>
      <c r="AH556">
        <v>5</v>
      </c>
      <c r="AI556">
        <v>4</v>
      </c>
      <c r="AJ556">
        <v>3</v>
      </c>
      <c r="AK556">
        <v>5</v>
      </c>
      <c r="AL556">
        <v>5</v>
      </c>
      <c r="AM556">
        <v>3</v>
      </c>
      <c r="AN556">
        <v>2</v>
      </c>
      <c r="AO556">
        <v>5</v>
      </c>
      <c r="AP556">
        <v>1</v>
      </c>
      <c r="AR556" s="5">
        <f t="shared" si="128"/>
        <v>25</v>
      </c>
      <c r="AS556" s="5">
        <f t="shared" si="129"/>
        <v>4</v>
      </c>
      <c r="AT556" s="6">
        <f t="shared" si="130"/>
        <v>5.0999999999999996</v>
      </c>
      <c r="AU556" s="6">
        <f t="shared" si="131"/>
        <v>14.4</v>
      </c>
      <c r="AV556" s="6">
        <f t="shared" si="132"/>
        <v>7</v>
      </c>
      <c r="AW556" s="6">
        <f t="shared" si="133"/>
        <v>7</v>
      </c>
      <c r="AX556" s="5">
        <f t="shared" si="134"/>
        <v>3</v>
      </c>
      <c r="AY556" s="5">
        <f t="shared" si="135"/>
        <v>14</v>
      </c>
      <c r="BA556" s="9">
        <f t="shared" si="136"/>
        <v>75</v>
      </c>
      <c r="BB556" s="9">
        <f t="shared" si="137"/>
        <v>0</v>
      </c>
      <c r="BC556" s="9">
        <f t="shared" si="138"/>
        <v>30.999999999999993</v>
      </c>
      <c r="BD556" s="9">
        <f t="shared" si="139"/>
        <v>47</v>
      </c>
      <c r="BE556" s="9">
        <f t="shared" si="140"/>
        <v>15</v>
      </c>
      <c r="BF556" s="9">
        <f t="shared" si="141"/>
        <v>62.5</v>
      </c>
      <c r="BG556" s="9">
        <f t="shared" si="142"/>
        <v>0</v>
      </c>
      <c r="BH556" s="9">
        <f t="shared" si="143"/>
        <v>36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</row>
    <row r="557" spans="1:85" x14ac:dyDescent="0.25">
      <c r="A557">
        <v>10076</v>
      </c>
      <c r="B557">
        <v>2</v>
      </c>
      <c r="C557">
        <v>58</v>
      </c>
      <c r="D557">
        <v>2</v>
      </c>
      <c r="E557">
        <v>8</v>
      </c>
      <c r="F557">
        <v>4</v>
      </c>
      <c r="G557">
        <v>3</v>
      </c>
      <c r="H557">
        <v>3</v>
      </c>
      <c r="I557">
        <v>1</v>
      </c>
      <c r="J557">
        <v>4</v>
      </c>
      <c r="K557">
        <v>2</v>
      </c>
      <c r="L557">
        <v>3</v>
      </c>
      <c r="M557">
        <v>3</v>
      </c>
      <c r="N557">
        <v>2</v>
      </c>
      <c r="O557">
        <v>3</v>
      </c>
      <c r="P557">
        <v>2</v>
      </c>
      <c r="Q557">
        <v>1</v>
      </c>
      <c r="R557">
        <v>2</v>
      </c>
      <c r="S557">
        <v>2</v>
      </c>
      <c r="T557">
        <v>2</v>
      </c>
      <c r="U557">
        <v>3</v>
      </c>
      <c r="V557">
        <v>2</v>
      </c>
      <c r="W557">
        <v>3</v>
      </c>
      <c r="X557">
        <v>3</v>
      </c>
      <c r="Y557">
        <v>3</v>
      </c>
      <c r="Z557">
        <v>3</v>
      </c>
      <c r="AA557">
        <v>2</v>
      </c>
      <c r="AB557">
        <v>2</v>
      </c>
      <c r="AC557">
        <v>2</v>
      </c>
      <c r="AD557">
        <v>2</v>
      </c>
      <c r="AE557">
        <v>2</v>
      </c>
      <c r="AF557">
        <v>2</v>
      </c>
      <c r="AG557">
        <v>2</v>
      </c>
      <c r="AH557">
        <v>3</v>
      </c>
      <c r="AI557">
        <v>5</v>
      </c>
      <c r="AJ557">
        <v>6</v>
      </c>
      <c r="AK557">
        <v>3</v>
      </c>
      <c r="AL557">
        <v>3</v>
      </c>
      <c r="AM557">
        <v>6</v>
      </c>
      <c r="AN557">
        <v>4</v>
      </c>
      <c r="AO557">
        <v>2</v>
      </c>
      <c r="AP557">
        <v>4</v>
      </c>
      <c r="AR557" s="5">
        <f t="shared" si="128"/>
        <v>24</v>
      </c>
      <c r="AS557" s="5">
        <f t="shared" si="129"/>
        <v>8</v>
      </c>
      <c r="AT557" s="6">
        <f t="shared" si="130"/>
        <v>7.1</v>
      </c>
      <c r="AU557" s="6">
        <f t="shared" si="131"/>
        <v>17.399999999999999</v>
      </c>
      <c r="AV557" s="6">
        <f t="shared" si="132"/>
        <v>16</v>
      </c>
      <c r="AW557" s="6">
        <f t="shared" si="133"/>
        <v>8</v>
      </c>
      <c r="AX557" s="5">
        <f t="shared" si="134"/>
        <v>6</v>
      </c>
      <c r="AY557" s="5">
        <f t="shared" si="135"/>
        <v>26</v>
      </c>
      <c r="BA557" s="9">
        <f t="shared" si="136"/>
        <v>70</v>
      </c>
      <c r="BB557" s="9">
        <f t="shared" si="137"/>
        <v>100</v>
      </c>
      <c r="BC557" s="9">
        <f t="shared" si="138"/>
        <v>51</v>
      </c>
      <c r="BD557" s="9">
        <f t="shared" si="139"/>
        <v>61.999999999999986</v>
      </c>
      <c r="BE557" s="9">
        <f t="shared" si="140"/>
        <v>60</v>
      </c>
      <c r="BF557" s="9">
        <f t="shared" si="141"/>
        <v>75</v>
      </c>
      <c r="BG557" s="9">
        <f t="shared" si="142"/>
        <v>100</v>
      </c>
      <c r="BH557" s="9">
        <f t="shared" si="143"/>
        <v>84</v>
      </c>
      <c r="BJ557">
        <v>1</v>
      </c>
      <c r="BK557">
        <v>1</v>
      </c>
      <c r="BL557">
        <v>1</v>
      </c>
      <c r="BM557">
        <v>0</v>
      </c>
      <c r="BN557">
        <v>1</v>
      </c>
      <c r="BO557">
        <v>1</v>
      </c>
      <c r="BP557">
        <v>1</v>
      </c>
      <c r="BQ557">
        <v>0</v>
      </c>
      <c r="BR557">
        <v>0</v>
      </c>
      <c r="BS557">
        <v>1</v>
      </c>
      <c r="BT557">
        <v>0</v>
      </c>
      <c r="BU557">
        <v>1</v>
      </c>
      <c r="BV557">
        <v>1</v>
      </c>
      <c r="BW557">
        <v>1</v>
      </c>
      <c r="BX557">
        <v>0</v>
      </c>
      <c r="BY557">
        <v>1</v>
      </c>
      <c r="BZ557">
        <v>0</v>
      </c>
      <c r="CA557">
        <v>1</v>
      </c>
      <c r="CB557">
        <v>0</v>
      </c>
      <c r="CC557">
        <v>1</v>
      </c>
      <c r="CD557">
        <v>1</v>
      </c>
      <c r="CE557">
        <v>1</v>
      </c>
      <c r="CF557">
        <v>1</v>
      </c>
      <c r="CG557">
        <v>1</v>
      </c>
    </row>
    <row r="558" spans="1:85" x14ac:dyDescent="0.25">
      <c r="A558">
        <v>10070</v>
      </c>
      <c r="B558">
        <v>2</v>
      </c>
      <c r="C558">
        <v>58</v>
      </c>
      <c r="D558">
        <v>1</v>
      </c>
      <c r="E558">
        <v>3</v>
      </c>
      <c r="F558">
        <v>7</v>
      </c>
      <c r="G558">
        <v>4</v>
      </c>
      <c r="H558">
        <v>3</v>
      </c>
      <c r="I558">
        <v>3</v>
      </c>
      <c r="J558">
        <v>5</v>
      </c>
      <c r="K558">
        <v>4</v>
      </c>
      <c r="L558">
        <v>3</v>
      </c>
      <c r="M558">
        <v>4</v>
      </c>
      <c r="N558">
        <v>5</v>
      </c>
      <c r="O558">
        <v>3</v>
      </c>
      <c r="P558">
        <v>4</v>
      </c>
      <c r="Q558">
        <v>3</v>
      </c>
      <c r="R558">
        <v>2</v>
      </c>
      <c r="S558">
        <v>3</v>
      </c>
      <c r="T558">
        <v>3</v>
      </c>
      <c r="U558">
        <v>3</v>
      </c>
      <c r="V558">
        <v>2</v>
      </c>
      <c r="W558">
        <v>3</v>
      </c>
      <c r="X558">
        <v>3</v>
      </c>
      <c r="Y558">
        <v>3</v>
      </c>
      <c r="Z558">
        <v>3</v>
      </c>
      <c r="AA558">
        <v>1</v>
      </c>
      <c r="AB558">
        <v>1</v>
      </c>
      <c r="AC558">
        <v>1</v>
      </c>
      <c r="AD558">
        <v>1</v>
      </c>
      <c r="AE558">
        <v>2</v>
      </c>
      <c r="AF558">
        <v>2</v>
      </c>
      <c r="AG558">
        <v>2</v>
      </c>
      <c r="AH558">
        <v>1</v>
      </c>
      <c r="AI558">
        <v>6</v>
      </c>
      <c r="AJ558">
        <v>6</v>
      </c>
      <c r="AK558">
        <v>1</v>
      </c>
      <c r="AL558">
        <v>2</v>
      </c>
      <c r="AM558">
        <v>6</v>
      </c>
      <c r="AN558">
        <v>4</v>
      </c>
      <c r="AO558">
        <v>1</v>
      </c>
      <c r="AP558">
        <v>4</v>
      </c>
      <c r="AR558" s="5">
        <f t="shared" si="128"/>
        <v>28</v>
      </c>
      <c r="AS558" s="5">
        <f t="shared" si="129"/>
        <v>4</v>
      </c>
      <c r="AT558" s="6">
        <f t="shared" si="130"/>
        <v>4</v>
      </c>
      <c r="AU558" s="6">
        <f t="shared" si="131"/>
        <v>12</v>
      </c>
      <c r="AV558" s="6">
        <f t="shared" si="132"/>
        <v>19</v>
      </c>
      <c r="AW558" s="6">
        <f t="shared" si="133"/>
        <v>6</v>
      </c>
      <c r="AX558" s="5">
        <f t="shared" si="134"/>
        <v>6</v>
      </c>
      <c r="AY558" s="5">
        <f t="shared" si="135"/>
        <v>30</v>
      </c>
      <c r="BA558" s="9">
        <f t="shared" si="136"/>
        <v>90</v>
      </c>
      <c r="BB558" s="9">
        <f t="shared" si="137"/>
        <v>0</v>
      </c>
      <c r="BC558" s="9">
        <f t="shared" si="138"/>
        <v>20</v>
      </c>
      <c r="BD558" s="9">
        <f t="shared" si="139"/>
        <v>35</v>
      </c>
      <c r="BE558" s="9">
        <f t="shared" si="140"/>
        <v>75</v>
      </c>
      <c r="BF558" s="9">
        <f t="shared" si="141"/>
        <v>50</v>
      </c>
      <c r="BG558" s="9">
        <f t="shared" si="142"/>
        <v>100</v>
      </c>
      <c r="BH558" s="9">
        <f t="shared" si="143"/>
        <v>100</v>
      </c>
      <c r="BJ558">
        <v>0</v>
      </c>
      <c r="BK558">
        <v>1</v>
      </c>
      <c r="BL558">
        <v>0</v>
      </c>
      <c r="BM558">
        <v>0</v>
      </c>
      <c r="BN558">
        <v>1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1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1</v>
      </c>
      <c r="CG558">
        <v>0</v>
      </c>
    </row>
    <row r="559" spans="1:85" x14ac:dyDescent="0.25">
      <c r="A559">
        <v>10263</v>
      </c>
      <c r="B559">
        <v>2</v>
      </c>
      <c r="C559">
        <v>59</v>
      </c>
      <c r="D559">
        <v>2</v>
      </c>
      <c r="E559">
        <v>2</v>
      </c>
      <c r="F559">
        <v>8</v>
      </c>
      <c r="G559">
        <v>3</v>
      </c>
      <c r="H559">
        <v>4</v>
      </c>
      <c r="I559">
        <v>3</v>
      </c>
      <c r="J559">
        <v>5</v>
      </c>
      <c r="K559">
        <v>4</v>
      </c>
      <c r="L559">
        <v>2</v>
      </c>
      <c r="M559">
        <v>3</v>
      </c>
      <c r="N559">
        <v>3</v>
      </c>
      <c r="O559">
        <v>2</v>
      </c>
      <c r="P559">
        <v>3</v>
      </c>
      <c r="Q559">
        <v>1</v>
      </c>
      <c r="R559">
        <v>2</v>
      </c>
      <c r="S559">
        <v>1</v>
      </c>
      <c r="T559">
        <v>1</v>
      </c>
      <c r="U559">
        <v>2</v>
      </c>
      <c r="V559">
        <v>1</v>
      </c>
      <c r="W559">
        <v>2</v>
      </c>
      <c r="X559">
        <v>3</v>
      </c>
      <c r="Y559">
        <v>3</v>
      </c>
      <c r="Z559">
        <v>2</v>
      </c>
      <c r="AA559">
        <v>1</v>
      </c>
      <c r="AB559">
        <v>1</v>
      </c>
      <c r="AC559">
        <v>1</v>
      </c>
      <c r="AD559">
        <v>1</v>
      </c>
      <c r="AE559">
        <v>1</v>
      </c>
      <c r="AF559">
        <v>1</v>
      </c>
      <c r="AG559">
        <v>1</v>
      </c>
      <c r="AH559">
        <v>4</v>
      </c>
      <c r="AI559">
        <v>4</v>
      </c>
      <c r="AJ559">
        <v>4</v>
      </c>
      <c r="AK559">
        <v>5</v>
      </c>
      <c r="AL559">
        <v>4</v>
      </c>
      <c r="AM559">
        <v>3</v>
      </c>
      <c r="AN559">
        <v>4</v>
      </c>
      <c r="AO559">
        <v>5</v>
      </c>
      <c r="AP559">
        <v>3</v>
      </c>
      <c r="AR559" s="5">
        <f t="shared" si="128"/>
        <v>18</v>
      </c>
      <c r="AS559" s="5">
        <f t="shared" si="129"/>
        <v>4</v>
      </c>
      <c r="AT559" s="6">
        <f t="shared" si="130"/>
        <v>4</v>
      </c>
      <c r="AU559" s="6">
        <f t="shared" si="131"/>
        <v>14.4</v>
      </c>
      <c r="AV559" s="6">
        <f t="shared" si="132"/>
        <v>13</v>
      </c>
      <c r="AW559" s="6">
        <f t="shared" si="133"/>
        <v>5</v>
      </c>
      <c r="AX559" s="5">
        <f t="shared" si="134"/>
        <v>3</v>
      </c>
      <c r="AY559" s="5">
        <f t="shared" si="135"/>
        <v>15</v>
      </c>
      <c r="BA559" s="9">
        <f t="shared" si="136"/>
        <v>40</v>
      </c>
      <c r="BB559" s="9">
        <f t="shared" si="137"/>
        <v>0</v>
      </c>
      <c r="BC559" s="9">
        <f t="shared" si="138"/>
        <v>20</v>
      </c>
      <c r="BD559" s="9">
        <f t="shared" si="139"/>
        <v>47</v>
      </c>
      <c r="BE559" s="9">
        <f t="shared" si="140"/>
        <v>45</v>
      </c>
      <c r="BF559" s="9">
        <f t="shared" si="141"/>
        <v>37.5</v>
      </c>
      <c r="BG559" s="9">
        <f t="shared" si="142"/>
        <v>0</v>
      </c>
      <c r="BH559" s="9">
        <f t="shared" si="143"/>
        <v>40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1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1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1</v>
      </c>
      <c r="CE559">
        <v>0</v>
      </c>
      <c r="CF559">
        <v>0</v>
      </c>
      <c r="CG559">
        <v>0</v>
      </c>
    </row>
    <row r="560" spans="1:85" x14ac:dyDescent="0.25">
      <c r="A560">
        <v>10310</v>
      </c>
      <c r="B560">
        <v>2</v>
      </c>
      <c r="C560">
        <v>59</v>
      </c>
      <c r="D560">
        <v>1</v>
      </c>
      <c r="E560">
        <v>4</v>
      </c>
      <c r="F560">
        <v>3</v>
      </c>
      <c r="G560">
        <v>3</v>
      </c>
      <c r="H560">
        <v>3</v>
      </c>
      <c r="I560">
        <v>1</v>
      </c>
      <c r="J560">
        <v>2</v>
      </c>
      <c r="K560">
        <v>2</v>
      </c>
      <c r="L560">
        <v>5</v>
      </c>
      <c r="M560">
        <v>3</v>
      </c>
      <c r="N560">
        <v>3</v>
      </c>
      <c r="O560">
        <v>3</v>
      </c>
      <c r="P560">
        <v>3</v>
      </c>
      <c r="Q560">
        <v>2</v>
      </c>
      <c r="R560">
        <v>2</v>
      </c>
      <c r="S560">
        <v>3</v>
      </c>
      <c r="T560">
        <v>2</v>
      </c>
      <c r="U560">
        <v>3</v>
      </c>
      <c r="V560">
        <v>3</v>
      </c>
      <c r="W560">
        <v>2</v>
      </c>
      <c r="X560">
        <v>2</v>
      </c>
      <c r="Y560">
        <v>3</v>
      </c>
      <c r="Z560">
        <v>3</v>
      </c>
      <c r="AA560">
        <v>2</v>
      </c>
      <c r="AB560">
        <v>2</v>
      </c>
      <c r="AC560">
        <v>2</v>
      </c>
      <c r="AD560">
        <v>2</v>
      </c>
      <c r="AE560">
        <v>2</v>
      </c>
      <c r="AF560">
        <v>2</v>
      </c>
      <c r="AG560">
        <v>2</v>
      </c>
      <c r="AH560">
        <v>4</v>
      </c>
      <c r="AI560">
        <v>6</v>
      </c>
      <c r="AJ560">
        <v>6</v>
      </c>
      <c r="AK560">
        <v>2</v>
      </c>
      <c r="AL560">
        <v>2</v>
      </c>
      <c r="AM560">
        <v>6</v>
      </c>
      <c r="AN560">
        <v>4</v>
      </c>
      <c r="AO560">
        <v>1</v>
      </c>
      <c r="AP560">
        <v>4</v>
      </c>
      <c r="AR560" s="5">
        <f t="shared" si="128"/>
        <v>25</v>
      </c>
      <c r="AS560" s="5">
        <f t="shared" si="129"/>
        <v>8</v>
      </c>
      <c r="AT560" s="6">
        <f t="shared" si="130"/>
        <v>9.4</v>
      </c>
      <c r="AU560" s="6">
        <f t="shared" si="131"/>
        <v>15.4</v>
      </c>
      <c r="AV560" s="6">
        <f t="shared" si="132"/>
        <v>16</v>
      </c>
      <c r="AW560" s="6">
        <f t="shared" si="133"/>
        <v>10</v>
      </c>
      <c r="AX560" s="5">
        <f t="shared" si="134"/>
        <v>6</v>
      </c>
      <c r="AY560" s="5">
        <f t="shared" si="135"/>
        <v>29</v>
      </c>
      <c r="BA560" s="9">
        <f t="shared" si="136"/>
        <v>75</v>
      </c>
      <c r="BB560" s="9">
        <f t="shared" si="137"/>
        <v>100</v>
      </c>
      <c r="BC560" s="9">
        <f t="shared" si="138"/>
        <v>74</v>
      </c>
      <c r="BD560" s="9">
        <f t="shared" si="139"/>
        <v>52</v>
      </c>
      <c r="BE560" s="9">
        <f t="shared" si="140"/>
        <v>60</v>
      </c>
      <c r="BF560" s="9">
        <f t="shared" si="141"/>
        <v>100</v>
      </c>
      <c r="BG560" s="9">
        <f t="shared" si="142"/>
        <v>100</v>
      </c>
      <c r="BH560" s="9">
        <f t="shared" si="143"/>
        <v>96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</row>
    <row r="561" spans="1:85" x14ac:dyDescent="0.25">
      <c r="A561">
        <v>10432</v>
      </c>
      <c r="B561">
        <v>2</v>
      </c>
      <c r="C561">
        <v>59</v>
      </c>
      <c r="D561">
        <v>1</v>
      </c>
      <c r="E561">
        <v>4</v>
      </c>
      <c r="F561">
        <v>8</v>
      </c>
      <c r="G561">
        <v>4</v>
      </c>
      <c r="H561">
        <v>4</v>
      </c>
      <c r="I561">
        <v>5</v>
      </c>
      <c r="J561">
        <v>5</v>
      </c>
      <c r="K561">
        <v>5</v>
      </c>
      <c r="L561">
        <v>2</v>
      </c>
      <c r="M561">
        <v>2</v>
      </c>
      <c r="N561">
        <v>4</v>
      </c>
      <c r="O561">
        <v>2</v>
      </c>
      <c r="P561">
        <v>5</v>
      </c>
      <c r="Q561">
        <v>1</v>
      </c>
      <c r="R561">
        <v>1</v>
      </c>
      <c r="S561">
        <v>1</v>
      </c>
      <c r="T561">
        <v>2</v>
      </c>
      <c r="U561">
        <v>3</v>
      </c>
      <c r="V561">
        <v>1</v>
      </c>
      <c r="W561">
        <v>2</v>
      </c>
      <c r="X561">
        <v>3</v>
      </c>
      <c r="Y561">
        <v>3</v>
      </c>
      <c r="Z561">
        <v>2</v>
      </c>
      <c r="AA561">
        <v>1</v>
      </c>
      <c r="AB561">
        <v>1</v>
      </c>
      <c r="AC561">
        <v>1</v>
      </c>
      <c r="AD561">
        <v>1</v>
      </c>
      <c r="AE561">
        <v>1</v>
      </c>
      <c r="AF561">
        <v>1</v>
      </c>
      <c r="AG561">
        <v>1</v>
      </c>
      <c r="AH561">
        <v>5</v>
      </c>
      <c r="AI561">
        <v>4</v>
      </c>
      <c r="AJ561">
        <v>3</v>
      </c>
      <c r="AK561">
        <v>5</v>
      </c>
      <c r="AL561">
        <v>6</v>
      </c>
      <c r="AM561">
        <v>3</v>
      </c>
      <c r="AN561">
        <v>3</v>
      </c>
      <c r="AO561">
        <v>5</v>
      </c>
      <c r="AP561">
        <v>1</v>
      </c>
      <c r="AR561" s="5">
        <f t="shared" si="128"/>
        <v>19</v>
      </c>
      <c r="AS561" s="5">
        <f t="shared" si="129"/>
        <v>4</v>
      </c>
      <c r="AT561" s="6">
        <f t="shared" si="130"/>
        <v>3</v>
      </c>
      <c r="AU561" s="6">
        <f t="shared" si="131"/>
        <v>9</v>
      </c>
      <c r="AV561" s="6">
        <f t="shared" si="132"/>
        <v>7</v>
      </c>
      <c r="AW561" s="6">
        <f t="shared" si="133"/>
        <v>3</v>
      </c>
      <c r="AX561" s="5">
        <f t="shared" si="134"/>
        <v>3</v>
      </c>
      <c r="AY561" s="5">
        <f t="shared" si="135"/>
        <v>14</v>
      </c>
      <c r="BA561" s="9">
        <f t="shared" si="136"/>
        <v>45</v>
      </c>
      <c r="BB561" s="9">
        <f t="shared" si="137"/>
        <v>0</v>
      </c>
      <c r="BC561" s="9">
        <f t="shared" si="138"/>
        <v>10</v>
      </c>
      <c r="BD561" s="9">
        <f t="shared" si="139"/>
        <v>20</v>
      </c>
      <c r="BE561" s="9">
        <f t="shared" si="140"/>
        <v>15</v>
      </c>
      <c r="BF561" s="9">
        <f t="shared" si="141"/>
        <v>12.5</v>
      </c>
      <c r="BG561" s="9">
        <f t="shared" si="142"/>
        <v>0</v>
      </c>
      <c r="BH561" s="9">
        <f t="shared" si="143"/>
        <v>36</v>
      </c>
      <c r="BJ561">
        <v>0</v>
      </c>
      <c r="BK561">
        <v>1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1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</row>
    <row r="562" spans="1:85" x14ac:dyDescent="0.25">
      <c r="A562">
        <v>10585</v>
      </c>
      <c r="B562">
        <v>2</v>
      </c>
      <c r="C562">
        <v>60</v>
      </c>
      <c r="D562">
        <v>1</v>
      </c>
      <c r="E562">
        <v>2</v>
      </c>
      <c r="F562">
        <v>6</v>
      </c>
      <c r="G562">
        <v>1</v>
      </c>
      <c r="H562">
        <v>3</v>
      </c>
      <c r="I562">
        <v>1</v>
      </c>
      <c r="J562">
        <v>4</v>
      </c>
      <c r="K562">
        <v>2</v>
      </c>
      <c r="L562">
        <v>5</v>
      </c>
      <c r="M562">
        <v>5</v>
      </c>
      <c r="N562">
        <v>2</v>
      </c>
      <c r="O562">
        <v>4</v>
      </c>
      <c r="P562">
        <v>2</v>
      </c>
      <c r="Q562">
        <v>1</v>
      </c>
      <c r="R562">
        <v>2</v>
      </c>
      <c r="S562">
        <v>2</v>
      </c>
      <c r="T562">
        <v>3</v>
      </c>
      <c r="U562">
        <v>3</v>
      </c>
      <c r="V562">
        <v>3</v>
      </c>
      <c r="W562">
        <v>3</v>
      </c>
      <c r="X562">
        <v>3</v>
      </c>
      <c r="Y562">
        <v>3</v>
      </c>
      <c r="Z562">
        <v>3</v>
      </c>
      <c r="AA562">
        <v>2</v>
      </c>
      <c r="AB562">
        <v>2</v>
      </c>
      <c r="AC562">
        <v>2</v>
      </c>
      <c r="AD562">
        <v>1</v>
      </c>
      <c r="AE562">
        <v>2</v>
      </c>
      <c r="AF562">
        <v>2</v>
      </c>
      <c r="AG562">
        <v>2</v>
      </c>
      <c r="AH562">
        <v>2</v>
      </c>
      <c r="AI562">
        <v>6</v>
      </c>
      <c r="AJ562">
        <v>6</v>
      </c>
      <c r="AK562">
        <v>1</v>
      </c>
      <c r="AL562">
        <v>3</v>
      </c>
      <c r="AM562">
        <v>6</v>
      </c>
      <c r="AN562">
        <v>6</v>
      </c>
      <c r="AO562">
        <v>1</v>
      </c>
      <c r="AP562">
        <v>4</v>
      </c>
      <c r="AR562" s="5">
        <f t="shared" si="128"/>
        <v>26</v>
      </c>
      <c r="AS562" s="5">
        <f t="shared" si="129"/>
        <v>7</v>
      </c>
      <c r="AT562" s="6">
        <f t="shared" si="130"/>
        <v>7.1</v>
      </c>
      <c r="AU562" s="6">
        <f t="shared" si="131"/>
        <v>22</v>
      </c>
      <c r="AV562" s="6">
        <f t="shared" si="132"/>
        <v>19</v>
      </c>
      <c r="AW562" s="6">
        <f t="shared" si="133"/>
        <v>10</v>
      </c>
      <c r="AX562" s="5">
        <f t="shared" si="134"/>
        <v>6</v>
      </c>
      <c r="AY562" s="5">
        <f t="shared" si="135"/>
        <v>30</v>
      </c>
      <c r="BA562" s="9">
        <f t="shared" si="136"/>
        <v>80</v>
      </c>
      <c r="BB562" s="9">
        <f t="shared" si="137"/>
        <v>75</v>
      </c>
      <c r="BC562" s="9">
        <f t="shared" si="138"/>
        <v>51</v>
      </c>
      <c r="BD562" s="9">
        <f t="shared" si="139"/>
        <v>85</v>
      </c>
      <c r="BE562" s="9">
        <f t="shared" si="140"/>
        <v>75</v>
      </c>
      <c r="BF562" s="9">
        <f t="shared" si="141"/>
        <v>100</v>
      </c>
      <c r="BG562" s="9">
        <f t="shared" si="142"/>
        <v>100</v>
      </c>
      <c r="BH562" s="9">
        <f t="shared" si="143"/>
        <v>100</v>
      </c>
      <c r="BJ562">
        <v>0</v>
      </c>
      <c r="BK562">
        <v>0</v>
      </c>
      <c r="BL562">
        <v>1</v>
      </c>
      <c r="BM562">
        <v>0</v>
      </c>
      <c r="BN562">
        <v>1</v>
      </c>
      <c r="BO562">
        <v>0</v>
      </c>
      <c r="BP562">
        <v>1</v>
      </c>
      <c r="BQ562">
        <v>0</v>
      </c>
      <c r="BR562">
        <v>1</v>
      </c>
      <c r="BS562">
        <v>1</v>
      </c>
      <c r="BT562">
        <v>1</v>
      </c>
      <c r="BU562">
        <v>1</v>
      </c>
      <c r="BV562">
        <v>0</v>
      </c>
      <c r="BW562">
        <v>0</v>
      </c>
      <c r="BX562">
        <v>0</v>
      </c>
      <c r="BY562">
        <v>1</v>
      </c>
      <c r="BZ562">
        <v>1</v>
      </c>
      <c r="CA562">
        <v>0</v>
      </c>
      <c r="CB562">
        <v>0</v>
      </c>
      <c r="CC562">
        <v>0</v>
      </c>
      <c r="CD562">
        <v>1</v>
      </c>
      <c r="CE562">
        <v>0</v>
      </c>
      <c r="CF562">
        <v>1</v>
      </c>
      <c r="CG562">
        <v>0</v>
      </c>
    </row>
    <row r="563" spans="1:85" x14ac:dyDescent="0.25">
      <c r="A563">
        <v>10656</v>
      </c>
      <c r="B563">
        <v>2</v>
      </c>
      <c r="C563">
        <v>60</v>
      </c>
      <c r="D563">
        <v>1</v>
      </c>
      <c r="E563">
        <v>7</v>
      </c>
      <c r="F563">
        <v>2</v>
      </c>
      <c r="G563">
        <v>2</v>
      </c>
      <c r="H563">
        <v>4</v>
      </c>
      <c r="I563">
        <v>1</v>
      </c>
      <c r="J563">
        <v>4</v>
      </c>
      <c r="K563">
        <v>2</v>
      </c>
      <c r="L563">
        <v>5</v>
      </c>
      <c r="M563">
        <v>5</v>
      </c>
      <c r="N563">
        <v>1</v>
      </c>
      <c r="O563">
        <v>5</v>
      </c>
      <c r="P563">
        <v>1</v>
      </c>
      <c r="Q563">
        <v>3</v>
      </c>
      <c r="R563">
        <v>3</v>
      </c>
      <c r="S563">
        <v>3</v>
      </c>
      <c r="T563">
        <v>2</v>
      </c>
      <c r="U563">
        <v>3</v>
      </c>
      <c r="V563">
        <v>2</v>
      </c>
      <c r="W563">
        <v>3</v>
      </c>
      <c r="X563">
        <v>3</v>
      </c>
      <c r="Y563">
        <v>3</v>
      </c>
      <c r="Z563">
        <v>3</v>
      </c>
      <c r="AA563">
        <v>2</v>
      </c>
      <c r="AB563">
        <v>2</v>
      </c>
      <c r="AC563">
        <v>1</v>
      </c>
      <c r="AD563">
        <v>2</v>
      </c>
      <c r="AE563">
        <v>2</v>
      </c>
      <c r="AF563">
        <v>2</v>
      </c>
      <c r="AG563">
        <v>2</v>
      </c>
      <c r="AH563">
        <v>3</v>
      </c>
      <c r="AI563">
        <v>4</v>
      </c>
      <c r="AJ563">
        <v>6</v>
      </c>
      <c r="AK563">
        <v>4</v>
      </c>
      <c r="AL563">
        <v>3</v>
      </c>
      <c r="AM563">
        <v>4</v>
      </c>
      <c r="AN563">
        <v>5</v>
      </c>
      <c r="AO563">
        <v>4</v>
      </c>
      <c r="AP563">
        <v>4</v>
      </c>
      <c r="AR563" s="5">
        <f t="shared" si="128"/>
        <v>28</v>
      </c>
      <c r="AS563" s="5">
        <f t="shared" si="129"/>
        <v>7</v>
      </c>
      <c r="AT563" s="6">
        <f t="shared" si="130"/>
        <v>7.1</v>
      </c>
      <c r="AU563" s="6">
        <f t="shared" si="131"/>
        <v>24.4</v>
      </c>
      <c r="AV563" s="6">
        <f t="shared" si="132"/>
        <v>17</v>
      </c>
      <c r="AW563" s="6">
        <f t="shared" si="133"/>
        <v>10</v>
      </c>
      <c r="AX563" s="5">
        <f t="shared" si="134"/>
        <v>6</v>
      </c>
      <c r="AY563" s="5">
        <f t="shared" si="135"/>
        <v>20</v>
      </c>
      <c r="BA563" s="9">
        <f t="shared" si="136"/>
        <v>90</v>
      </c>
      <c r="BB563" s="9">
        <f t="shared" si="137"/>
        <v>75</v>
      </c>
      <c r="BC563" s="9">
        <f t="shared" si="138"/>
        <v>51</v>
      </c>
      <c r="BD563" s="9">
        <f t="shared" si="139"/>
        <v>97</v>
      </c>
      <c r="BE563" s="9">
        <f t="shared" si="140"/>
        <v>65</v>
      </c>
      <c r="BF563" s="9">
        <f t="shared" si="141"/>
        <v>100</v>
      </c>
      <c r="BG563" s="9">
        <f t="shared" si="142"/>
        <v>100</v>
      </c>
      <c r="BH563" s="9">
        <f t="shared" si="143"/>
        <v>60</v>
      </c>
      <c r="BJ563">
        <v>0</v>
      </c>
      <c r="BK563">
        <v>1</v>
      </c>
      <c r="BL563">
        <v>1</v>
      </c>
      <c r="BM563">
        <v>1</v>
      </c>
      <c r="BN563">
        <v>1</v>
      </c>
      <c r="BO563">
        <v>1</v>
      </c>
      <c r="BP563">
        <v>0</v>
      </c>
      <c r="BQ563">
        <v>0</v>
      </c>
      <c r="BR563">
        <v>0</v>
      </c>
      <c r="BS563">
        <v>1</v>
      </c>
      <c r="BT563">
        <v>0</v>
      </c>
      <c r="BU563">
        <v>0</v>
      </c>
      <c r="BV563">
        <v>1</v>
      </c>
      <c r="BW563">
        <v>0</v>
      </c>
      <c r="BX563">
        <v>0</v>
      </c>
      <c r="BY563">
        <v>0</v>
      </c>
      <c r="BZ563">
        <v>1</v>
      </c>
      <c r="CA563">
        <v>0</v>
      </c>
      <c r="CB563">
        <v>0</v>
      </c>
      <c r="CC563">
        <v>1</v>
      </c>
      <c r="CD563">
        <v>1</v>
      </c>
      <c r="CE563">
        <v>0</v>
      </c>
      <c r="CF563">
        <v>1</v>
      </c>
      <c r="CG563">
        <v>0</v>
      </c>
    </row>
    <row r="564" spans="1:85" x14ac:dyDescent="0.25">
      <c r="A564">
        <v>10455</v>
      </c>
      <c r="B564">
        <v>2</v>
      </c>
      <c r="C564">
        <v>59</v>
      </c>
      <c r="D564">
        <v>2</v>
      </c>
      <c r="E564">
        <v>4</v>
      </c>
      <c r="F564">
        <v>8</v>
      </c>
      <c r="G564">
        <v>4</v>
      </c>
      <c r="H564">
        <v>3</v>
      </c>
      <c r="I564">
        <v>2</v>
      </c>
      <c r="J564">
        <v>5</v>
      </c>
      <c r="K564">
        <v>5</v>
      </c>
      <c r="L564">
        <v>3</v>
      </c>
      <c r="M564">
        <v>2</v>
      </c>
      <c r="N564">
        <v>5</v>
      </c>
      <c r="O564">
        <v>1</v>
      </c>
      <c r="P564">
        <v>4</v>
      </c>
      <c r="Q564">
        <v>1</v>
      </c>
      <c r="R564">
        <v>2</v>
      </c>
      <c r="S564">
        <v>2</v>
      </c>
      <c r="T564">
        <v>1</v>
      </c>
      <c r="U564">
        <v>2</v>
      </c>
      <c r="V564">
        <v>2</v>
      </c>
      <c r="W564">
        <v>2</v>
      </c>
      <c r="X564">
        <v>2</v>
      </c>
      <c r="Y564">
        <v>2</v>
      </c>
      <c r="Z564">
        <v>2</v>
      </c>
      <c r="AA564">
        <v>1</v>
      </c>
      <c r="AB564">
        <v>1</v>
      </c>
      <c r="AC564">
        <v>1</v>
      </c>
      <c r="AD564">
        <v>1</v>
      </c>
      <c r="AE564">
        <v>2</v>
      </c>
      <c r="AF564">
        <v>2</v>
      </c>
      <c r="AG564">
        <v>2</v>
      </c>
      <c r="AH564">
        <v>5</v>
      </c>
      <c r="AI564">
        <v>6</v>
      </c>
      <c r="AJ564">
        <v>6</v>
      </c>
      <c r="AK564">
        <v>4</v>
      </c>
      <c r="AL564">
        <v>5</v>
      </c>
      <c r="AM564">
        <v>6</v>
      </c>
      <c r="AN564">
        <v>3</v>
      </c>
      <c r="AO564">
        <v>1</v>
      </c>
      <c r="AP564">
        <v>3</v>
      </c>
      <c r="AR564" s="5">
        <f t="shared" si="128"/>
        <v>18</v>
      </c>
      <c r="AS564" s="5">
        <f t="shared" si="129"/>
        <v>4</v>
      </c>
      <c r="AT564" s="6">
        <f t="shared" si="130"/>
        <v>3</v>
      </c>
      <c r="AU564" s="6">
        <f t="shared" si="131"/>
        <v>8</v>
      </c>
      <c r="AV564" s="6">
        <f t="shared" si="132"/>
        <v>10</v>
      </c>
      <c r="AW564" s="6">
        <f t="shared" si="133"/>
        <v>7</v>
      </c>
      <c r="AX564" s="5">
        <f t="shared" si="134"/>
        <v>6</v>
      </c>
      <c r="AY564" s="5">
        <f t="shared" si="135"/>
        <v>27</v>
      </c>
      <c r="BA564" s="9">
        <f t="shared" si="136"/>
        <v>40</v>
      </c>
      <c r="BB564" s="9">
        <f t="shared" si="137"/>
        <v>0</v>
      </c>
      <c r="BC564" s="9">
        <f t="shared" si="138"/>
        <v>10</v>
      </c>
      <c r="BD564" s="9">
        <f t="shared" si="139"/>
        <v>15</v>
      </c>
      <c r="BE564" s="9">
        <f t="shared" si="140"/>
        <v>30</v>
      </c>
      <c r="BF564" s="9">
        <f t="shared" si="141"/>
        <v>62.5</v>
      </c>
      <c r="BG564" s="9">
        <f t="shared" si="142"/>
        <v>100</v>
      </c>
      <c r="BH564" s="9">
        <f t="shared" si="143"/>
        <v>88</v>
      </c>
      <c r="BJ564">
        <v>0</v>
      </c>
      <c r="BK564">
        <v>1</v>
      </c>
      <c r="BL564">
        <v>1</v>
      </c>
      <c r="BM564">
        <v>1</v>
      </c>
      <c r="BN564">
        <v>1</v>
      </c>
      <c r="BO564">
        <v>1</v>
      </c>
      <c r="BP564">
        <v>1</v>
      </c>
      <c r="BQ564">
        <v>0</v>
      </c>
      <c r="BR564">
        <v>1</v>
      </c>
      <c r="BS564">
        <v>0</v>
      </c>
      <c r="BT564">
        <v>1</v>
      </c>
      <c r="BU564">
        <v>0</v>
      </c>
      <c r="BV564">
        <v>1</v>
      </c>
      <c r="BW564">
        <v>1</v>
      </c>
      <c r="BX564">
        <v>0</v>
      </c>
      <c r="BY564">
        <v>0</v>
      </c>
      <c r="BZ564">
        <v>1</v>
      </c>
      <c r="CA564">
        <v>0</v>
      </c>
      <c r="CB564">
        <v>0</v>
      </c>
      <c r="CC564">
        <v>0</v>
      </c>
      <c r="CD564">
        <v>1</v>
      </c>
      <c r="CE564">
        <v>1</v>
      </c>
      <c r="CF564">
        <v>1</v>
      </c>
      <c r="CG564">
        <v>0</v>
      </c>
    </row>
    <row r="565" spans="1:85" x14ac:dyDescent="0.25">
      <c r="A565">
        <v>10412</v>
      </c>
      <c r="B565">
        <v>2</v>
      </c>
      <c r="C565">
        <v>59</v>
      </c>
      <c r="D565">
        <v>2</v>
      </c>
      <c r="E565">
        <v>4</v>
      </c>
      <c r="F565">
        <v>5</v>
      </c>
      <c r="G565">
        <v>5</v>
      </c>
      <c r="H565">
        <v>4</v>
      </c>
      <c r="I565">
        <v>1</v>
      </c>
      <c r="J565">
        <v>4</v>
      </c>
      <c r="K565">
        <v>5</v>
      </c>
      <c r="L565">
        <v>2</v>
      </c>
      <c r="M565">
        <v>1</v>
      </c>
      <c r="N565">
        <v>4</v>
      </c>
      <c r="O565">
        <v>2</v>
      </c>
      <c r="P565">
        <v>4</v>
      </c>
      <c r="Q565">
        <v>1</v>
      </c>
      <c r="R565">
        <v>2</v>
      </c>
      <c r="S565">
        <v>3</v>
      </c>
      <c r="T565">
        <v>1</v>
      </c>
      <c r="U565">
        <v>2</v>
      </c>
      <c r="V565">
        <v>2</v>
      </c>
      <c r="W565">
        <v>3</v>
      </c>
      <c r="X565">
        <v>3</v>
      </c>
      <c r="Y565">
        <v>3</v>
      </c>
      <c r="Z565">
        <v>3</v>
      </c>
      <c r="AA565">
        <v>1</v>
      </c>
      <c r="AB565">
        <v>1</v>
      </c>
      <c r="AC565">
        <v>1</v>
      </c>
      <c r="AD565">
        <v>1</v>
      </c>
      <c r="AE565">
        <v>2</v>
      </c>
      <c r="AF565">
        <v>2</v>
      </c>
      <c r="AG565">
        <v>2</v>
      </c>
      <c r="AH565">
        <v>1</v>
      </c>
      <c r="AI565">
        <v>5</v>
      </c>
      <c r="AJ565">
        <v>6</v>
      </c>
      <c r="AK565">
        <v>1</v>
      </c>
      <c r="AL565">
        <v>1</v>
      </c>
      <c r="AM565">
        <v>4</v>
      </c>
      <c r="AN565">
        <v>4</v>
      </c>
      <c r="AO565">
        <v>1</v>
      </c>
      <c r="AP565">
        <v>2</v>
      </c>
      <c r="AR565" s="5">
        <f t="shared" si="128"/>
        <v>23</v>
      </c>
      <c r="AS565" s="5">
        <f t="shared" si="129"/>
        <v>4</v>
      </c>
      <c r="AT565" s="6">
        <f t="shared" si="130"/>
        <v>4.0999999999999996</v>
      </c>
      <c r="AU565" s="6">
        <f t="shared" si="131"/>
        <v>8</v>
      </c>
      <c r="AV565" s="6">
        <f t="shared" si="132"/>
        <v>18</v>
      </c>
      <c r="AW565" s="6">
        <f t="shared" si="133"/>
        <v>7</v>
      </c>
      <c r="AX565" s="5">
        <f t="shared" si="134"/>
        <v>6</v>
      </c>
      <c r="AY565" s="5">
        <f t="shared" si="135"/>
        <v>27</v>
      </c>
      <c r="BA565" s="9">
        <f t="shared" si="136"/>
        <v>65</v>
      </c>
      <c r="BB565" s="9">
        <f t="shared" si="137"/>
        <v>0</v>
      </c>
      <c r="BC565" s="9">
        <f t="shared" si="138"/>
        <v>20.999999999999996</v>
      </c>
      <c r="BD565" s="9">
        <f t="shared" si="139"/>
        <v>15</v>
      </c>
      <c r="BE565" s="9">
        <f t="shared" si="140"/>
        <v>70</v>
      </c>
      <c r="BF565" s="9">
        <f t="shared" si="141"/>
        <v>62.5</v>
      </c>
      <c r="BG565" s="9">
        <f t="shared" si="142"/>
        <v>100</v>
      </c>
      <c r="BH565" s="9">
        <f t="shared" si="143"/>
        <v>88</v>
      </c>
      <c r="BJ565">
        <v>0</v>
      </c>
      <c r="BK565">
        <v>1</v>
      </c>
      <c r="BL565">
        <v>1</v>
      </c>
      <c r="BM565">
        <v>0</v>
      </c>
      <c r="BN565">
        <v>1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1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1</v>
      </c>
      <c r="CG565">
        <v>0</v>
      </c>
    </row>
    <row r="566" spans="1:85" x14ac:dyDescent="0.25">
      <c r="A566">
        <v>10556</v>
      </c>
      <c r="B566">
        <v>2</v>
      </c>
      <c r="C566">
        <v>60</v>
      </c>
      <c r="D566">
        <v>2</v>
      </c>
      <c r="E566">
        <v>4</v>
      </c>
      <c r="F566">
        <v>7</v>
      </c>
      <c r="G566">
        <v>3</v>
      </c>
      <c r="H566">
        <v>3</v>
      </c>
      <c r="I566">
        <v>1</v>
      </c>
      <c r="J566">
        <v>4</v>
      </c>
      <c r="K566">
        <v>2</v>
      </c>
      <c r="L566">
        <v>5</v>
      </c>
      <c r="M566">
        <v>5</v>
      </c>
      <c r="N566">
        <v>1</v>
      </c>
      <c r="O566">
        <v>3</v>
      </c>
      <c r="P566">
        <v>3</v>
      </c>
      <c r="Q566">
        <v>1</v>
      </c>
      <c r="R566">
        <v>2</v>
      </c>
      <c r="S566">
        <v>1</v>
      </c>
      <c r="T566">
        <v>2</v>
      </c>
      <c r="U566">
        <v>3</v>
      </c>
      <c r="V566">
        <v>2</v>
      </c>
      <c r="W566">
        <v>2</v>
      </c>
      <c r="X566">
        <v>3</v>
      </c>
      <c r="Y566">
        <v>3</v>
      </c>
      <c r="Z566">
        <v>3</v>
      </c>
      <c r="AA566">
        <v>2</v>
      </c>
      <c r="AB566">
        <v>2</v>
      </c>
      <c r="AC566">
        <v>1</v>
      </c>
      <c r="AD566">
        <v>1</v>
      </c>
      <c r="AE566">
        <v>2</v>
      </c>
      <c r="AF566">
        <v>2</v>
      </c>
      <c r="AG566">
        <v>2</v>
      </c>
      <c r="AH566">
        <v>2</v>
      </c>
      <c r="AI566">
        <v>3</v>
      </c>
      <c r="AJ566">
        <v>5</v>
      </c>
      <c r="AK566">
        <v>2</v>
      </c>
      <c r="AL566">
        <v>2</v>
      </c>
      <c r="AM566">
        <v>6</v>
      </c>
      <c r="AN566">
        <v>5</v>
      </c>
      <c r="AO566">
        <v>2</v>
      </c>
      <c r="AP566">
        <v>4</v>
      </c>
      <c r="AR566" s="5">
        <f t="shared" si="128"/>
        <v>22</v>
      </c>
      <c r="AS566" s="5">
        <f t="shared" si="129"/>
        <v>6</v>
      </c>
      <c r="AT566" s="6">
        <f t="shared" si="130"/>
        <v>7.1</v>
      </c>
      <c r="AU566" s="6">
        <f t="shared" si="131"/>
        <v>19.399999999999999</v>
      </c>
      <c r="AV566" s="6">
        <f t="shared" si="132"/>
        <v>19</v>
      </c>
      <c r="AW566" s="6">
        <f t="shared" si="133"/>
        <v>10</v>
      </c>
      <c r="AX566" s="5">
        <f t="shared" si="134"/>
        <v>6</v>
      </c>
      <c r="AY566" s="5">
        <f t="shared" si="135"/>
        <v>24</v>
      </c>
      <c r="BA566" s="9">
        <f t="shared" si="136"/>
        <v>60</v>
      </c>
      <c r="BB566" s="9">
        <f t="shared" si="137"/>
        <v>50</v>
      </c>
      <c r="BC566" s="9">
        <f t="shared" si="138"/>
        <v>51</v>
      </c>
      <c r="BD566" s="9">
        <f t="shared" si="139"/>
        <v>72</v>
      </c>
      <c r="BE566" s="9">
        <f t="shared" si="140"/>
        <v>75</v>
      </c>
      <c r="BF566" s="9">
        <f t="shared" si="141"/>
        <v>100</v>
      </c>
      <c r="BG566" s="9">
        <f t="shared" si="142"/>
        <v>100</v>
      </c>
      <c r="BH566" s="9">
        <f t="shared" si="143"/>
        <v>76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1</v>
      </c>
      <c r="CE566">
        <v>0</v>
      </c>
      <c r="CF566">
        <v>0</v>
      </c>
      <c r="CG566">
        <v>0</v>
      </c>
    </row>
    <row r="567" spans="1:85" x14ac:dyDescent="0.25">
      <c r="A567">
        <v>10574</v>
      </c>
      <c r="B567">
        <v>2</v>
      </c>
      <c r="C567">
        <v>60</v>
      </c>
      <c r="D567">
        <v>1</v>
      </c>
      <c r="E567">
        <v>3</v>
      </c>
      <c r="F567">
        <v>5</v>
      </c>
      <c r="G567">
        <v>3</v>
      </c>
      <c r="H567">
        <v>4</v>
      </c>
      <c r="I567">
        <v>2</v>
      </c>
      <c r="J567">
        <v>4</v>
      </c>
      <c r="K567">
        <v>3</v>
      </c>
      <c r="L567">
        <v>3</v>
      </c>
      <c r="M567">
        <v>2</v>
      </c>
      <c r="N567">
        <v>3</v>
      </c>
      <c r="O567">
        <v>3</v>
      </c>
      <c r="P567">
        <v>2</v>
      </c>
      <c r="Q567">
        <v>1</v>
      </c>
      <c r="R567">
        <v>2</v>
      </c>
      <c r="S567">
        <v>2</v>
      </c>
      <c r="T567">
        <v>3</v>
      </c>
      <c r="U567">
        <v>3</v>
      </c>
      <c r="V567">
        <v>2</v>
      </c>
      <c r="W567">
        <v>2</v>
      </c>
      <c r="X567">
        <v>3</v>
      </c>
      <c r="Y567">
        <v>3</v>
      </c>
      <c r="Z567">
        <v>3</v>
      </c>
      <c r="AA567">
        <v>1</v>
      </c>
      <c r="AB567">
        <v>1</v>
      </c>
      <c r="AC567">
        <v>1</v>
      </c>
      <c r="AD567">
        <v>1</v>
      </c>
      <c r="AE567">
        <v>1</v>
      </c>
      <c r="AF567">
        <v>1</v>
      </c>
      <c r="AG567">
        <v>1</v>
      </c>
      <c r="AH567">
        <v>4</v>
      </c>
      <c r="AI567">
        <v>3</v>
      </c>
      <c r="AJ567">
        <v>4</v>
      </c>
      <c r="AK567">
        <v>4</v>
      </c>
      <c r="AL567">
        <v>4</v>
      </c>
      <c r="AM567">
        <v>3</v>
      </c>
      <c r="AN567">
        <v>3</v>
      </c>
      <c r="AO567">
        <v>5</v>
      </c>
      <c r="AP567">
        <v>3</v>
      </c>
      <c r="AR567" s="5">
        <f t="shared" si="128"/>
        <v>24</v>
      </c>
      <c r="AS567" s="5">
        <f t="shared" si="129"/>
        <v>4</v>
      </c>
      <c r="AT567" s="6">
        <f t="shared" si="130"/>
        <v>6.1</v>
      </c>
      <c r="AU567" s="6">
        <f t="shared" si="131"/>
        <v>15.4</v>
      </c>
      <c r="AV567" s="6">
        <f t="shared" si="132"/>
        <v>12</v>
      </c>
      <c r="AW567" s="6">
        <f t="shared" si="133"/>
        <v>7</v>
      </c>
      <c r="AX567" s="5">
        <f t="shared" si="134"/>
        <v>3</v>
      </c>
      <c r="AY567" s="5">
        <f t="shared" si="135"/>
        <v>15</v>
      </c>
      <c r="BA567" s="9">
        <f t="shared" si="136"/>
        <v>70</v>
      </c>
      <c r="BB567" s="9">
        <f t="shared" si="137"/>
        <v>0</v>
      </c>
      <c r="BC567" s="9">
        <f t="shared" si="138"/>
        <v>41</v>
      </c>
      <c r="BD567" s="9">
        <f t="shared" si="139"/>
        <v>52</v>
      </c>
      <c r="BE567" s="9">
        <f t="shared" si="140"/>
        <v>40</v>
      </c>
      <c r="BF567" s="9">
        <f t="shared" si="141"/>
        <v>62.5</v>
      </c>
      <c r="BG567" s="9">
        <f t="shared" si="142"/>
        <v>0</v>
      </c>
      <c r="BH567" s="9">
        <f t="shared" si="143"/>
        <v>40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1</v>
      </c>
      <c r="BS567">
        <v>0</v>
      </c>
      <c r="BT567">
        <v>0</v>
      </c>
      <c r="BU567">
        <v>0</v>
      </c>
      <c r="BV567">
        <v>0</v>
      </c>
      <c r="BW567">
        <v>1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</row>
    <row r="568" spans="1:85" x14ac:dyDescent="0.25">
      <c r="A568">
        <v>10637</v>
      </c>
      <c r="B568">
        <v>2</v>
      </c>
      <c r="C568">
        <v>60</v>
      </c>
      <c r="D568">
        <v>1</v>
      </c>
      <c r="E568">
        <v>3</v>
      </c>
      <c r="F568">
        <v>6</v>
      </c>
      <c r="G568">
        <v>2</v>
      </c>
      <c r="H568">
        <v>3</v>
      </c>
      <c r="I568">
        <v>4</v>
      </c>
      <c r="J568">
        <v>5</v>
      </c>
      <c r="K568">
        <v>3</v>
      </c>
      <c r="L568">
        <v>3</v>
      </c>
      <c r="M568">
        <v>5</v>
      </c>
      <c r="N568">
        <v>2</v>
      </c>
      <c r="O568">
        <v>3</v>
      </c>
      <c r="P568">
        <v>2</v>
      </c>
      <c r="Q568">
        <v>1</v>
      </c>
      <c r="R568">
        <v>2</v>
      </c>
      <c r="S568">
        <v>1</v>
      </c>
      <c r="T568">
        <v>3</v>
      </c>
      <c r="U568">
        <v>3</v>
      </c>
      <c r="V568">
        <v>2</v>
      </c>
      <c r="W568">
        <v>1</v>
      </c>
      <c r="X568">
        <v>3</v>
      </c>
      <c r="Y568">
        <v>3</v>
      </c>
      <c r="Z568">
        <v>3</v>
      </c>
      <c r="AA568">
        <v>1</v>
      </c>
      <c r="AB568">
        <v>1</v>
      </c>
      <c r="AC568">
        <v>1</v>
      </c>
      <c r="AD568">
        <v>1</v>
      </c>
      <c r="AE568">
        <v>2</v>
      </c>
      <c r="AF568">
        <v>1</v>
      </c>
      <c r="AG568">
        <v>2</v>
      </c>
      <c r="AH568">
        <v>5</v>
      </c>
      <c r="AI568">
        <v>5</v>
      </c>
      <c r="AJ568">
        <v>5</v>
      </c>
      <c r="AK568">
        <v>5</v>
      </c>
      <c r="AL568">
        <v>2</v>
      </c>
      <c r="AM568">
        <v>5</v>
      </c>
      <c r="AN568">
        <v>3</v>
      </c>
      <c r="AO568">
        <v>2</v>
      </c>
      <c r="AP568">
        <v>4</v>
      </c>
      <c r="AR568" s="5">
        <f t="shared" si="128"/>
        <v>22</v>
      </c>
      <c r="AS568" s="5">
        <f t="shared" si="129"/>
        <v>4</v>
      </c>
      <c r="AT568" s="6">
        <f t="shared" si="130"/>
        <v>5</v>
      </c>
      <c r="AU568" s="6">
        <f t="shared" si="131"/>
        <v>20.399999999999999</v>
      </c>
      <c r="AV568" s="6">
        <f t="shared" si="132"/>
        <v>14</v>
      </c>
      <c r="AW568" s="6">
        <f t="shared" si="133"/>
        <v>5</v>
      </c>
      <c r="AX568" s="5">
        <f t="shared" si="134"/>
        <v>5</v>
      </c>
      <c r="AY568" s="5">
        <f t="shared" si="135"/>
        <v>22</v>
      </c>
      <c r="BA568" s="9">
        <f t="shared" si="136"/>
        <v>60</v>
      </c>
      <c r="BB568" s="9">
        <f t="shared" si="137"/>
        <v>0</v>
      </c>
      <c r="BC568" s="9">
        <f t="shared" si="138"/>
        <v>30</v>
      </c>
      <c r="BD568" s="9">
        <f t="shared" si="139"/>
        <v>76.999999999999986</v>
      </c>
      <c r="BE568" s="9">
        <f t="shared" si="140"/>
        <v>50</v>
      </c>
      <c r="BF568" s="9">
        <f t="shared" si="141"/>
        <v>37.5</v>
      </c>
      <c r="BG568" s="9">
        <f t="shared" si="142"/>
        <v>66.666666666666657</v>
      </c>
      <c r="BH568" s="9">
        <f t="shared" si="143"/>
        <v>68</v>
      </c>
    </row>
    <row r="569" spans="1:85" x14ac:dyDescent="0.25">
      <c r="A569">
        <v>10023</v>
      </c>
      <c r="B569">
        <v>2</v>
      </c>
      <c r="C569">
        <v>58</v>
      </c>
      <c r="D569">
        <v>2</v>
      </c>
      <c r="E569">
        <v>6</v>
      </c>
      <c r="F569">
        <v>6</v>
      </c>
      <c r="G569">
        <v>1</v>
      </c>
      <c r="H569">
        <v>3</v>
      </c>
      <c r="I569">
        <v>1</v>
      </c>
      <c r="J569">
        <v>4</v>
      </c>
      <c r="K569">
        <v>3</v>
      </c>
      <c r="L569">
        <v>3</v>
      </c>
      <c r="M569">
        <v>5</v>
      </c>
      <c r="N569">
        <v>1</v>
      </c>
      <c r="O569">
        <v>5</v>
      </c>
      <c r="P569">
        <v>1</v>
      </c>
      <c r="Q569">
        <v>2</v>
      </c>
      <c r="R569">
        <v>3</v>
      </c>
      <c r="S569">
        <v>3</v>
      </c>
      <c r="T569">
        <v>3</v>
      </c>
      <c r="U569">
        <v>3</v>
      </c>
      <c r="V569">
        <v>3</v>
      </c>
      <c r="W569">
        <v>3</v>
      </c>
      <c r="X569">
        <v>3</v>
      </c>
      <c r="Y569">
        <v>3</v>
      </c>
      <c r="Z569">
        <v>3</v>
      </c>
      <c r="AA569">
        <v>2</v>
      </c>
      <c r="AB569">
        <v>2</v>
      </c>
      <c r="AC569">
        <v>1</v>
      </c>
      <c r="AD569">
        <v>1</v>
      </c>
      <c r="AE569">
        <v>2</v>
      </c>
      <c r="AF569">
        <v>2</v>
      </c>
      <c r="AG569">
        <v>2</v>
      </c>
      <c r="AH569">
        <v>3</v>
      </c>
      <c r="AI569">
        <v>4</v>
      </c>
      <c r="AJ569">
        <v>6</v>
      </c>
      <c r="AK569">
        <v>2</v>
      </c>
      <c r="AL569">
        <v>3</v>
      </c>
      <c r="AM569">
        <v>5</v>
      </c>
      <c r="AN569">
        <v>5</v>
      </c>
      <c r="AO569">
        <v>2</v>
      </c>
      <c r="AP569">
        <v>5</v>
      </c>
      <c r="AR569" s="5">
        <f t="shared" si="128"/>
        <v>29</v>
      </c>
      <c r="AS569" s="5">
        <f t="shared" si="129"/>
        <v>6</v>
      </c>
      <c r="AT569" s="6">
        <f t="shared" si="130"/>
        <v>6.1</v>
      </c>
      <c r="AU569" s="6">
        <f t="shared" si="131"/>
        <v>25</v>
      </c>
      <c r="AV569" s="6">
        <f t="shared" si="132"/>
        <v>18</v>
      </c>
      <c r="AW569" s="6">
        <f t="shared" si="133"/>
        <v>8</v>
      </c>
      <c r="AX569" s="5">
        <f t="shared" si="134"/>
        <v>6</v>
      </c>
      <c r="AY569" s="5">
        <f t="shared" si="135"/>
        <v>25</v>
      </c>
      <c r="BA569" s="9">
        <f t="shared" si="136"/>
        <v>95</v>
      </c>
      <c r="BB569" s="9">
        <f t="shared" si="137"/>
        <v>50</v>
      </c>
      <c r="BC569" s="9">
        <f t="shared" si="138"/>
        <v>41</v>
      </c>
      <c r="BD569" s="9">
        <f t="shared" si="139"/>
        <v>100</v>
      </c>
      <c r="BE569" s="9">
        <f t="shared" si="140"/>
        <v>70</v>
      </c>
      <c r="BF569" s="9">
        <f t="shared" si="141"/>
        <v>75</v>
      </c>
      <c r="BG569" s="9">
        <f t="shared" si="142"/>
        <v>100</v>
      </c>
      <c r="BH569" s="9">
        <f t="shared" si="143"/>
        <v>80</v>
      </c>
    </row>
    <row r="570" spans="1:85" x14ac:dyDescent="0.25">
      <c r="A570">
        <v>10603</v>
      </c>
      <c r="B570">
        <v>2</v>
      </c>
      <c r="C570">
        <v>60</v>
      </c>
      <c r="D570">
        <v>2</v>
      </c>
      <c r="E570">
        <v>6</v>
      </c>
      <c r="F570">
        <v>3</v>
      </c>
      <c r="G570">
        <v>3</v>
      </c>
      <c r="H570">
        <v>3</v>
      </c>
      <c r="I570">
        <v>2</v>
      </c>
      <c r="J570">
        <v>5</v>
      </c>
      <c r="K570">
        <v>4</v>
      </c>
      <c r="L570">
        <v>3</v>
      </c>
      <c r="M570">
        <v>4</v>
      </c>
      <c r="N570">
        <v>5</v>
      </c>
      <c r="O570">
        <v>3</v>
      </c>
      <c r="P570">
        <v>4</v>
      </c>
      <c r="Q570">
        <v>1</v>
      </c>
      <c r="R570">
        <v>1</v>
      </c>
      <c r="S570">
        <v>2</v>
      </c>
      <c r="T570">
        <v>2</v>
      </c>
      <c r="U570">
        <v>2</v>
      </c>
      <c r="V570">
        <v>2</v>
      </c>
      <c r="W570">
        <v>2</v>
      </c>
      <c r="X570">
        <v>2</v>
      </c>
      <c r="Y570">
        <v>3</v>
      </c>
      <c r="Z570">
        <v>2</v>
      </c>
      <c r="AA570">
        <v>1</v>
      </c>
      <c r="AB570">
        <v>1</v>
      </c>
      <c r="AC570">
        <v>1</v>
      </c>
      <c r="AD570">
        <v>1</v>
      </c>
      <c r="AE570">
        <v>2</v>
      </c>
      <c r="AF570">
        <v>2</v>
      </c>
      <c r="AG570">
        <v>2</v>
      </c>
      <c r="AH570">
        <v>3</v>
      </c>
      <c r="AI570">
        <v>5</v>
      </c>
      <c r="AJ570">
        <v>6</v>
      </c>
      <c r="AK570">
        <v>2</v>
      </c>
      <c r="AL570">
        <v>2</v>
      </c>
      <c r="AM570">
        <v>6</v>
      </c>
      <c r="AN570">
        <v>4</v>
      </c>
      <c r="AO570">
        <v>2</v>
      </c>
      <c r="AP570">
        <v>4</v>
      </c>
      <c r="AR570" s="5">
        <f t="shared" si="128"/>
        <v>19</v>
      </c>
      <c r="AS570" s="5">
        <f t="shared" si="129"/>
        <v>4</v>
      </c>
      <c r="AT570" s="6">
        <f t="shared" si="130"/>
        <v>4</v>
      </c>
      <c r="AU570" s="6">
        <f t="shared" si="131"/>
        <v>13.4</v>
      </c>
      <c r="AV570" s="6">
        <f t="shared" si="132"/>
        <v>17</v>
      </c>
      <c r="AW570" s="6">
        <f t="shared" si="133"/>
        <v>7</v>
      </c>
      <c r="AX570" s="5">
        <f t="shared" si="134"/>
        <v>6</v>
      </c>
      <c r="AY570" s="5">
        <f t="shared" si="135"/>
        <v>27</v>
      </c>
      <c r="BA570" s="9">
        <f t="shared" si="136"/>
        <v>45</v>
      </c>
      <c r="BB570" s="9">
        <f t="shared" si="137"/>
        <v>0</v>
      </c>
      <c r="BC570" s="9">
        <f t="shared" si="138"/>
        <v>20</v>
      </c>
      <c r="BD570" s="9">
        <f t="shared" si="139"/>
        <v>42.000000000000007</v>
      </c>
      <c r="BE570" s="9">
        <f t="shared" si="140"/>
        <v>65</v>
      </c>
      <c r="BF570" s="9">
        <f t="shared" si="141"/>
        <v>62.5</v>
      </c>
      <c r="BG570" s="9">
        <f t="shared" si="142"/>
        <v>100</v>
      </c>
      <c r="BH570" s="9">
        <f t="shared" si="143"/>
        <v>88</v>
      </c>
      <c r="BJ570">
        <v>0</v>
      </c>
      <c r="BK570">
        <v>0</v>
      </c>
      <c r="BL570">
        <v>0</v>
      </c>
      <c r="BM570">
        <v>0</v>
      </c>
      <c r="BN570">
        <v>1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</row>
    <row r="571" spans="1:85" x14ac:dyDescent="0.25">
      <c r="A571">
        <v>10210</v>
      </c>
      <c r="B571">
        <v>2</v>
      </c>
      <c r="C571">
        <v>58</v>
      </c>
      <c r="D571">
        <v>1</v>
      </c>
      <c r="E571">
        <v>3</v>
      </c>
      <c r="F571">
        <v>7</v>
      </c>
      <c r="G571">
        <v>3</v>
      </c>
      <c r="H571">
        <v>3</v>
      </c>
      <c r="I571">
        <v>1</v>
      </c>
      <c r="J571">
        <v>3</v>
      </c>
      <c r="K571">
        <v>2</v>
      </c>
      <c r="L571">
        <v>4</v>
      </c>
      <c r="N571">
        <v>3</v>
      </c>
      <c r="O571">
        <v>3</v>
      </c>
      <c r="P571">
        <v>3</v>
      </c>
      <c r="Q571">
        <v>1</v>
      </c>
      <c r="R571">
        <v>2</v>
      </c>
      <c r="S571">
        <v>2</v>
      </c>
      <c r="T571">
        <v>2</v>
      </c>
      <c r="U571">
        <v>2</v>
      </c>
      <c r="V571">
        <v>2</v>
      </c>
      <c r="W571">
        <v>3</v>
      </c>
      <c r="X571">
        <v>3</v>
      </c>
      <c r="Y571">
        <v>3</v>
      </c>
      <c r="Z571">
        <v>3</v>
      </c>
      <c r="AA571">
        <v>2</v>
      </c>
      <c r="AB571">
        <v>2</v>
      </c>
      <c r="AC571">
        <v>2</v>
      </c>
      <c r="AD571">
        <v>2</v>
      </c>
      <c r="AH571">
        <v>1</v>
      </c>
      <c r="AI571">
        <v>4</v>
      </c>
      <c r="AJ571">
        <v>5</v>
      </c>
      <c r="AK571">
        <v>4</v>
      </c>
      <c r="AL571">
        <v>3</v>
      </c>
      <c r="AM571">
        <v>5</v>
      </c>
      <c r="AN571">
        <v>4</v>
      </c>
      <c r="AO571">
        <v>3</v>
      </c>
      <c r="AP571">
        <v>4</v>
      </c>
      <c r="AR571" s="5">
        <f t="shared" si="128"/>
        <v>23</v>
      </c>
      <c r="AS571" s="5">
        <f t="shared" si="129"/>
        <v>8</v>
      </c>
      <c r="AT571" s="6">
        <f t="shared" si="130"/>
        <v>8.1999999999999993</v>
      </c>
      <c r="AU571" s="6">
        <f t="shared" si="131"/>
        <v>12.4</v>
      </c>
      <c r="AV571" s="6">
        <f t="shared" si="132"/>
        <v>18</v>
      </c>
      <c r="AW571" s="6">
        <f t="shared" si="133"/>
        <v>9</v>
      </c>
      <c r="AX571" s="5">
        <f t="shared" si="134"/>
        <v>0</v>
      </c>
      <c r="AY571" s="5">
        <f t="shared" si="135"/>
        <v>21</v>
      </c>
      <c r="BA571" s="9">
        <f t="shared" si="136"/>
        <v>65</v>
      </c>
      <c r="BB571" s="9">
        <f t="shared" si="137"/>
        <v>100</v>
      </c>
      <c r="BC571" s="9">
        <f t="shared" si="138"/>
        <v>61.999999999999986</v>
      </c>
      <c r="BD571" s="9">
        <f t="shared" si="139"/>
        <v>37</v>
      </c>
      <c r="BE571" s="9">
        <f t="shared" si="140"/>
        <v>70</v>
      </c>
      <c r="BF571" s="9">
        <f t="shared" si="141"/>
        <v>87.5</v>
      </c>
      <c r="BG571" s="9">
        <f t="shared" si="142"/>
        <v>-100</v>
      </c>
      <c r="BH571" s="9">
        <f t="shared" si="143"/>
        <v>64</v>
      </c>
      <c r="BJ571">
        <v>0</v>
      </c>
      <c r="BK571">
        <v>1</v>
      </c>
      <c r="BL571">
        <v>1</v>
      </c>
      <c r="BM571">
        <v>1</v>
      </c>
      <c r="BN571">
        <v>1</v>
      </c>
      <c r="BO571">
        <v>0</v>
      </c>
      <c r="BP571">
        <v>1</v>
      </c>
      <c r="BQ571">
        <v>1</v>
      </c>
      <c r="BR571">
        <v>1</v>
      </c>
      <c r="BS571">
        <v>1</v>
      </c>
      <c r="BT571">
        <v>1</v>
      </c>
      <c r="BU571">
        <v>0</v>
      </c>
      <c r="BV571">
        <v>1</v>
      </c>
      <c r="BW571">
        <v>0</v>
      </c>
      <c r="BX571">
        <v>0</v>
      </c>
      <c r="BY571">
        <v>0</v>
      </c>
      <c r="BZ571">
        <v>1</v>
      </c>
      <c r="CA571">
        <v>0</v>
      </c>
      <c r="CB571">
        <v>0</v>
      </c>
      <c r="CC571">
        <v>0</v>
      </c>
      <c r="CD571">
        <v>1</v>
      </c>
      <c r="CE571">
        <v>0</v>
      </c>
      <c r="CF571">
        <v>1</v>
      </c>
      <c r="CG571">
        <v>0</v>
      </c>
    </row>
    <row r="572" spans="1:85" x14ac:dyDescent="0.25">
      <c r="A572">
        <v>10117</v>
      </c>
      <c r="B572">
        <v>2</v>
      </c>
      <c r="C572">
        <v>58</v>
      </c>
      <c r="D572">
        <v>1</v>
      </c>
      <c r="E572">
        <v>3</v>
      </c>
      <c r="F572">
        <v>8</v>
      </c>
      <c r="G572">
        <v>3</v>
      </c>
      <c r="H572">
        <v>4</v>
      </c>
      <c r="I572">
        <v>2</v>
      </c>
      <c r="J572">
        <v>4</v>
      </c>
      <c r="K572">
        <v>3</v>
      </c>
      <c r="L572">
        <v>3</v>
      </c>
      <c r="M572">
        <v>4</v>
      </c>
      <c r="N572">
        <v>2</v>
      </c>
      <c r="O572">
        <v>4</v>
      </c>
      <c r="P572">
        <v>2</v>
      </c>
      <c r="Q572">
        <v>1</v>
      </c>
      <c r="R572">
        <v>2</v>
      </c>
      <c r="S572">
        <v>2</v>
      </c>
      <c r="T572">
        <v>3</v>
      </c>
      <c r="U572">
        <v>3</v>
      </c>
      <c r="V572">
        <v>1</v>
      </c>
      <c r="W572">
        <v>3</v>
      </c>
      <c r="X572">
        <v>3</v>
      </c>
      <c r="Y572">
        <v>3</v>
      </c>
      <c r="Z572">
        <v>1</v>
      </c>
      <c r="AA572">
        <v>2</v>
      </c>
      <c r="AB572">
        <v>2</v>
      </c>
      <c r="AC572">
        <v>2</v>
      </c>
      <c r="AD572">
        <v>1</v>
      </c>
      <c r="AE572">
        <v>2</v>
      </c>
      <c r="AF572">
        <v>2</v>
      </c>
      <c r="AG572">
        <v>2</v>
      </c>
      <c r="AH572">
        <v>2</v>
      </c>
      <c r="AI572">
        <v>4</v>
      </c>
      <c r="AJ572">
        <v>5</v>
      </c>
      <c r="AK572">
        <v>2</v>
      </c>
      <c r="AL572">
        <v>2</v>
      </c>
      <c r="AM572">
        <v>4</v>
      </c>
      <c r="AN572">
        <v>5</v>
      </c>
      <c r="AO572">
        <v>3</v>
      </c>
      <c r="AP572">
        <v>4</v>
      </c>
      <c r="AR572" s="5">
        <f t="shared" si="128"/>
        <v>22</v>
      </c>
      <c r="AS572" s="5">
        <f t="shared" si="129"/>
        <v>7</v>
      </c>
      <c r="AT572" s="6">
        <f t="shared" si="130"/>
        <v>6.1</v>
      </c>
      <c r="AU572" s="6">
        <f t="shared" si="131"/>
        <v>19.399999999999999</v>
      </c>
      <c r="AV572" s="6">
        <f t="shared" si="132"/>
        <v>19</v>
      </c>
      <c r="AW572" s="6">
        <f t="shared" si="133"/>
        <v>7</v>
      </c>
      <c r="AX572" s="5">
        <f t="shared" si="134"/>
        <v>6</v>
      </c>
      <c r="AY572" s="5">
        <f t="shared" si="135"/>
        <v>22</v>
      </c>
      <c r="BA572" s="9">
        <f t="shared" si="136"/>
        <v>60</v>
      </c>
      <c r="BB572" s="9">
        <f t="shared" si="137"/>
        <v>75</v>
      </c>
      <c r="BC572" s="9">
        <f t="shared" si="138"/>
        <v>41</v>
      </c>
      <c r="BD572" s="9">
        <f t="shared" si="139"/>
        <v>72</v>
      </c>
      <c r="BE572" s="9">
        <f t="shared" si="140"/>
        <v>75</v>
      </c>
      <c r="BF572" s="9">
        <f t="shared" si="141"/>
        <v>62.5</v>
      </c>
      <c r="BG572" s="9">
        <f t="shared" si="142"/>
        <v>100</v>
      </c>
      <c r="BH572" s="9">
        <f t="shared" si="143"/>
        <v>68</v>
      </c>
      <c r="BJ572">
        <v>0</v>
      </c>
      <c r="BK572">
        <v>0</v>
      </c>
      <c r="BL572">
        <v>1</v>
      </c>
      <c r="BM572">
        <v>0</v>
      </c>
      <c r="BN572">
        <v>1</v>
      </c>
      <c r="BO572">
        <v>0</v>
      </c>
      <c r="BP572">
        <v>1</v>
      </c>
      <c r="BQ572">
        <v>0</v>
      </c>
      <c r="BR572">
        <v>0</v>
      </c>
      <c r="BS572">
        <v>0</v>
      </c>
      <c r="BT572">
        <v>0</v>
      </c>
      <c r="BU572">
        <v>1</v>
      </c>
      <c r="BV572">
        <v>0</v>
      </c>
      <c r="BW572">
        <v>0</v>
      </c>
      <c r="BX572">
        <v>0</v>
      </c>
      <c r="BY572">
        <v>0</v>
      </c>
      <c r="BZ572">
        <v>1</v>
      </c>
      <c r="CA572">
        <v>0</v>
      </c>
      <c r="CB572">
        <v>0</v>
      </c>
      <c r="CC572">
        <v>0</v>
      </c>
      <c r="CD572">
        <v>1</v>
      </c>
      <c r="CE572">
        <v>0</v>
      </c>
      <c r="CF572">
        <v>1</v>
      </c>
      <c r="CG572">
        <v>0</v>
      </c>
    </row>
    <row r="573" spans="1:85" x14ac:dyDescent="0.25">
      <c r="A573">
        <v>10615</v>
      </c>
      <c r="B573">
        <v>2</v>
      </c>
      <c r="C573">
        <v>60</v>
      </c>
      <c r="D573">
        <v>2</v>
      </c>
      <c r="E573">
        <v>4</v>
      </c>
      <c r="F573">
        <v>0</v>
      </c>
      <c r="G573">
        <v>1</v>
      </c>
      <c r="H573">
        <v>1</v>
      </c>
      <c r="I573">
        <v>1</v>
      </c>
      <c r="J573">
        <v>3</v>
      </c>
      <c r="K573">
        <v>1</v>
      </c>
      <c r="L573">
        <v>5</v>
      </c>
      <c r="M573">
        <v>4</v>
      </c>
      <c r="N573">
        <v>2</v>
      </c>
      <c r="O573">
        <v>4</v>
      </c>
      <c r="P573">
        <v>1</v>
      </c>
      <c r="Q573">
        <v>3</v>
      </c>
      <c r="R573">
        <v>2</v>
      </c>
      <c r="S573">
        <v>3</v>
      </c>
      <c r="T573">
        <v>3</v>
      </c>
      <c r="U573">
        <v>3</v>
      </c>
      <c r="V573">
        <v>2</v>
      </c>
      <c r="W573">
        <v>1</v>
      </c>
      <c r="X573">
        <v>2</v>
      </c>
      <c r="Y573">
        <v>2</v>
      </c>
      <c r="Z573">
        <v>3</v>
      </c>
      <c r="AA573">
        <v>2</v>
      </c>
      <c r="AB573">
        <v>2</v>
      </c>
      <c r="AC573">
        <v>1</v>
      </c>
      <c r="AD573">
        <v>1</v>
      </c>
      <c r="AE573">
        <v>2</v>
      </c>
      <c r="AF573">
        <v>2</v>
      </c>
      <c r="AG573">
        <v>2</v>
      </c>
      <c r="AH573">
        <v>2</v>
      </c>
      <c r="AI573">
        <v>5</v>
      </c>
      <c r="AJ573">
        <v>5</v>
      </c>
      <c r="AK573">
        <v>2</v>
      </c>
      <c r="AL573">
        <v>2</v>
      </c>
      <c r="AM573">
        <v>5</v>
      </c>
      <c r="AN573">
        <v>5</v>
      </c>
      <c r="AO573">
        <v>2</v>
      </c>
      <c r="AP573">
        <v>5</v>
      </c>
      <c r="AR573" s="5">
        <f t="shared" si="128"/>
        <v>24</v>
      </c>
      <c r="AS573" s="5">
        <f t="shared" si="129"/>
        <v>6</v>
      </c>
      <c r="AT573" s="6">
        <f t="shared" si="130"/>
        <v>9.1999999999999993</v>
      </c>
      <c r="AU573" s="6">
        <f t="shared" si="131"/>
        <v>22</v>
      </c>
      <c r="AV573" s="6">
        <f t="shared" si="132"/>
        <v>20</v>
      </c>
      <c r="AW573" s="6">
        <f t="shared" si="133"/>
        <v>10</v>
      </c>
      <c r="AX573" s="5">
        <f t="shared" si="134"/>
        <v>6</v>
      </c>
      <c r="AY573" s="5">
        <f t="shared" si="135"/>
        <v>25</v>
      </c>
      <c r="BA573" s="9">
        <f t="shared" si="136"/>
        <v>70</v>
      </c>
      <c r="BB573" s="9">
        <f t="shared" si="137"/>
        <v>50</v>
      </c>
      <c r="BC573" s="9">
        <f t="shared" si="138"/>
        <v>72</v>
      </c>
      <c r="BD573" s="9">
        <f t="shared" si="139"/>
        <v>85</v>
      </c>
      <c r="BE573" s="9">
        <f t="shared" si="140"/>
        <v>80</v>
      </c>
      <c r="BF573" s="9">
        <f t="shared" si="141"/>
        <v>100</v>
      </c>
      <c r="BG573" s="9">
        <f t="shared" si="142"/>
        <v>100</v>
      </c>
      <c r="BH573" s="9">
        <f t="shared" si="143"/>
        <v>80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</row>
    <row r="574" spans="1:85" x14ac:dyDescent="0.25">
      <c r="A574">
        <v>10388</v>
      </c>
      <c r="B574">
        <v>2</v>
      </c>
      <c r="C574">
        <v>59</v>
      </c>
      <c r="D574">
        <v>1</v>
      </c>
      <c r="E574">
        <v>2</v>
      </c>
      <c r="F574">
        <v>3</v>
      </c>
      <c r="G574">
        <v>3</v>
      </c>
      <c r="H574">
        <v>3</v>
      </c>
      <c r="I574">
        <v>1</v>
      </c>
      <c r="J574">
        <v>3</v>
      </c>
      <c r="K574">
        <v>2</v>
      </c>
      <c r="L574">
        <v>4</v>
      </c>
      <c r="M574">
        <v>5</v>
      </c>
      <c r="N574">
        <v>3</v>
      </c>
      <c r="O574">
        <v>5</v>
      </c>
      <c r="P574">
        <v>3</v>
      </c>
      <c r="Q574">
        <v>3</v>
      </c>
      <c r="R574">
        <v>3</v>
      </c>
      <c r="T574">
        <v>2</v>
      </c>
      <c r="U574">
        <v>3</v>
      </c>
      <c r="V574">
        <v>2</v>
      </c>
      <c r="W574">
        <v>3</v>
      </c>
      <c r="X574">
        <v>3</v>
      </c>
      <c r="Y574">
        <v>3</v>
      </c>
      <c r="Z574">
        <v>3</v>
      </c>
      <c r="AA574">
        <v>2</v>
      </c>
      <c r="AB574">
        <v>2</v>
      </c>
      <c r="AC574">
        <v>2</v>
      </c>
      <c r="AD574">
        <v>2</v>
      </c>
      <c r="AE574">
        <v>2</v>
      </c>
      <c r="AF574">
        <v>2</v>
      </c>
      <c r="AG574">
        <v>2</v>
      </c>
      <c r="AH574">
        <v>5</v>
      </c>
      <c r="AI574">
        <v>4</v>
      </c>
      <c r="AJ574">
        <v>5</v>
      </c>
      <c r="AK574">
        <v>4</v>
      </c>
      <c r="AL574">
        <v>4</v>
      </c>
      <c r="AM574">
        <v>4</v>
      </c>
      <c r="AN574">
        <v>3</v>
      </c>
      <c r="AO574">
        <v>3</v>
      </c>
      <c r="AP574">
        <v>3</v>
      </c>
      <c r="AR574" s="5">
        <f t="shared" si="128"/>
        <v>25</v>
      </c>
      <c r="AS574" s="5">
        <f t="shared" si="129"/>
        <v>8</v>
      </c>
      <c r="AT574" s="6">
        <f t="shared" si="130"/>
        <v>8.1999999999999993</v>
      </c>
      <c r="AU574" s="6">
        <f t="shared" si="131"/>
        <v>19.399999999999999</v>
      </c>
      <c r="AV574" s="6">
        <f t="shared" si="132"/>
        <v>11</v>
      </c>
      <c r="AW574" s="6">
        <f t="shared" si="133"/>
        <v>9</v>
      </c>
      <c r="AX574" s="5">
        <f t="shared" si="134"/>
        <v>6</v>
      </c>
      <c r="AY574" s="5">
        <f t="shared" si="135"/>
        <v>20</v>
      </c>
      <c r="BA574" s="9">
        <f t="shared" si="136"/>
        <v>75</v>
      </c>
      <c r="BB574" s="9">
        <f t="shared" si="137"/>
        <v>100</v>
      </c>
      <c r="BC574" s="9">
        <f t="shared" si="138"/>
        <v>61.999999999999986</v>
      </c>
      <c r="BD574" s="9">
        <f t="shared" si="139"/>
        <v>72</v>
      </c>
      <c r="BE574" s="9">
        <f t="shared" si="140"/>
        <v>35</v>
      </c>
      <c r="BF574" s="9">
        <f t="shared" si="141"/>
        <v>87.5</v>
      </c>
      <c r="BG574" s="9">
        <f t="shared" si="142"/>
        <v>100</v>
      </c>
      <c r="BH574" s="9">
        <f t="shared" si="143"/>
        <v>60</v>
      </c>
      <c r="BJ574">
        <v>0</v>
      </c>
      <c r="BK574">
        <v>1</v>
      </c>
      <c r="BL574">
        <v>0</v>
      </c>
      <c r="BM574">
        <v>0</v>
      </c>
      <c r="BN574">
        <v>0</v>
      </c>
      <c r="BO574">
        <v>0</v>
      </c>
      <c r="BP574">
        <v>1</v>
      </c>
      <c r="BQ574">
        <v>0</v>
      </c>
      <c r="BR574">
        <v>0</v>
      </c>
      <c r="BS574">
        <v>1</v>
      </c>
      <c r="BT574">
        <v>1</v>
      </c>
      <c r="BU574">
        <v>0</v>
      </c>
      <c r="BV574">
        <v>1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1</v>
      </c>
      <c r="CE574">
        <v>0</v>
      </c>
      <c r="CF574">
        <v>1</v>
      </c>
      <c r="CG574">
        <v>0</v>
      </c>
    </row>
    <row r="575" spans="1:85" x14ac:dyDescent="0.25">
      <c r="A575">
        <v>10360</v>
      </c>
      <c r="B575">
        <v>2</v>
      </c>
      <c r="C575">
        <v>59</v>
      </c>
      <c r="D575">
        <v>2</v>
      </c>
      <c r="E575">
        <v>6</v>
      </c>
      <c r="F575">
        <v>2</v>
      </c>
      <c r="G575">
        <v>4</v>
      </c>
      <c r="H575">
        <v>4</v>
      </c>
      <c r="I575">
        <v>2</v>
      </c>
      <c r="J575">
        <v>4</v>
      </c>
      <c r="K575">
        <v>3</v>
      </c>
      <c r="L575">
        <v>3</v>
      </c>
      <c r="M575">
        <v>4</v>
      </c>
      <c r="N575">
        <v>3</v>
      </c>
      <c r="O575">
        <v>3</v>
      </c>
      <c r="P575">
        <v>4</v>
      </c>
      <c r="Q575">
        <v>1</v>
      </c>
      <c r="R575">
        <v>2</v>
      </c>
      <c r="S575">
        <v>2</v>
      </c>
      <c r="T575">
        <v>2</v>
      </c>
      <c r="U575">
        <v>3</v>
      </c>
      <c r="V575">
        <v>2</v>
      </c>
      <c r="W575">
        <v>2</v>
      </c>
      <c r="X575">
        <v>3</v>
      </c>
      <c r="Y575">
        <v>3</v>
      </c>
      <c r="Z575">
        <v>2</v>
      </c>
      <c r="AA575">
        <v>1</v>
      </c>
      <c r="AB575">
        <v>1</v>
      </c>
      <c r="AC575">
        <v>1</v>
      </c>
      <c r="AD575">
        <v>1</v>
      </c>
      <c r="AE575">
        <v>2</v>
      </c>
      <c r="AF575">
        <v>2</v>
      </c>
      <c r="AG575">
        <v>2</v>
      </c>
      <c r="AH575">
        <v>4</v>
      </c>
      <c r="AI575">
        <v>4</v>
      </c>
      <c r="AJ575">
        <v>6</v>
      </c>
      <c r="AK575">
        <v>3</v>
      </c>
      <c r="AL575">
        <v>4</v>
      </c>
      <c r="AM575">
        <v>5</v>
      </c>
      <c r="AN575">
        <v>4</v>
      </c>
      <c r="AO575">
        <v>3</v>
      </c>
      <c r="AP575">
        <v>4</v>
      </c>
      <c r="AR575" s="5">
        <f t="shared" si="128"/>
        <v>22</v>
      </c>
      <c r="AS575" s="5">
        <f t="shared" si="129"/>
        <v>4</v>
      </c>
      <c r="AT575" s="6">
        <f t="shared" si="130"/>
        <v>6.1</v>
      </c>
      <c r="AU575" s="6">
        <f t="shared" si="131"/>
        <v>14</v>
      </c>
      <c r="AV575" s="6">
        <f t="shared" si="132"/>
        <v>14</v>
      </c>
      <c r="AW575" s="6">
        <f t="shared" si="133"/>
        <v>7</v>
      </c>
      <c r="AX575" s="5">
        <f t="shared" si="134"/>
        <v>6</v>
      </c>
      <c r="AY575" s="5">
        <f t="shared" si="135"/>
        <v>23</v>
      </c>
      <c r="BA575" s="9">
        <f t="shared" si="136"/>
        <v>60</v>
      </c>
      <c r="BB575" s="9">
        <f t="shared" si="137"/>
        <v>0</v>
      </c>
      <c r="BC575" s="9">
        <f t="shared" si="138"/>
        <v>41</v>
      </c>
      <c r="BD575" s="9">
        <f t="shared" si="139"/>
        <v>45</v>
      </c>
      <c r="BE575" s="9">
        <f t="shared" si="140"/>
        <v>50</v>
      </c>
      <c r="BF575" s="9">
        <f t="shared" si="141"/>
        <v>62.5</v>
      </c>
      <c r="BG575" s="9">
        <f t="shared" si="142"/>
        <v>100</v>
      </c>
      <c r="BH575" s="9">
        <f t="shared" si="143"/>
        <v>72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1</v>
      </c>
      <c r="CG575">
        <v>0</v>
      </c>
    </row>
    <row r="576" spans="1:85" x14ac:dyDescent="0.25">
      <c r="A576">
        <v>10113</v>
      </c>
      <c r="B576">
        <v>2</v>
      </c>
      <c r="C576">
        <v>58</v>
      </c>
      <c r="D576">
        <v>2</v>
      </c>
      <c r="E576">
        <v>7</v>
      </c>
      <c r="F576">
        <v>0</v>
      </c>
      <c r="G576">
        <v>2</v>
      </c>
      <c r="H576">
        <v>3</v>
      </c>
      <c r="I576">
        <v>1</v>
      </c>
      <c r="J576">
        <v>3</v>
      </c>
      <c r="K576">
        <v>2</v>
      </c>
      <c r="L576">
        <v>5</v>
      </c>
      <c r="M576">
        <v>4</v>
      </c>
      <c r="N576">
        <v>1</v>
      </c>
      <c r="O576">
        <v>5</v>
      </c>
      <c r="P576">
        <v>1</v>
      </c>
      <c r="Q576">
        <v>2</v>
      </c>
      <c r="R576">
        <v>3</v>
      </c>
      <c r="S576">
        <v>3</v>
      </c>
      <c r="T576">
        <v>3</v>
      </c>
      <c r="U576">
        <v>3</v>
      </c>
      <c r="V576">
        <v>3</v>
      </c>
      <c r="W576">
        <v>3</v>
      </c>
      <c r="X576">
        <v>3</v>
      </c>
      <c r="Y576">
        <v>3</v>
      </c>
      <c r="Z576">
        <v>3</v>
      </c>
      <c r="AA576">
        <v>2</v>
      </c>
      <c r="AB576">
        <v>2</v>
      </c>
      <c r="AC576">
        <v>2</v>
      </c>
      <c r="AD576">
        <v>2</v>
      </c>
      <c r="AE576">
        <v>2</v>
      </c>
      <c r="AF576">
        <v>2</v>
      </c>
      <c r="AG576">
        <v>2</v>
      </c>
      <c r="AH576">
        <v>1</v>
      </c>
      <c r="AI576">
        <v>6</v>
      </c>
      <c r="AJ576">
        <v>6</v>
      </c>
      <c r="AK576">
        <v>1</v>
      </c>
      <c r="AL576">
        <v>1</v>
      </c>
      <c r="AM576">
        <v>6</v>
      </c>
      <c r="AN576">
        <v>6</v>
      </c>
      <c r="AO576">
        <v>1</v>
      </c>
      <c r="AP576">
        <v>6</v>
      </c>
      <c r="AR576" s="5">
        <f t="shared" si="128"/>
        <v>29</v>
      </c>
      <c r="AS576" s="5">
        <f t="shared" si="129"/>
        <v>8</v>
      </c>
      <c r="AT576" s="6">
        <f t="shared" si="130"/>
        <v>8.1999999999999993</v>
      </c>
      <c r="AU576" s="6">
        <f t="shared" si="131"/>
        <v>23.4</v>
      </c>
      <c r="AV576" s="6">
        <f t="shared" si="132"/>
        <v>24</v>
      </c>
      <c r="AW576" s="6">
        <f t="shared" si="133"/>
        <v>10</v>
      </c>
      <c r="AX576" s="5">
        <f t="shared" si="134"/>
        <v>6</v>
      </c>
      <c r="AY576" s="5">
        <f t="shared" si="135"/>
        <v>30</v>
      </c>
      <c r="BA576" s="9">
        <f t="shared" si="136"/>
        <v>95</v>
      </c>
      <c r="BB576" s="9">
        <f t="shared" si="137"/>
        <v>100</v>
      </c>
      <c r="BC576" s="9">
        <f t="shared" si="138"/>
        <v>61.999999999999986</v>
      </c>
      <c r="BD576" s="9">
        <f t="shared" si="139"/>
        <v>92</v>
      </c>
      <c r="BE576" s="9">
        <f t="shared" si="140"/>
        <v>100</v>
      </c>
      <c r="BF576" s="9">
        <f t="shared" si="141"/>
        <v>100</v>
      </c>
      <c r="BG576" s="9">
        <f t="shared" si="142"/>
        <v>100</v>
      </c>
      <c r="BH576" s="9">
        <f t="shared" si="143"/>
        <v>100</v>
      </c>
      <c r="BJ576">
        <v>0</v>
      </c>
      <c r="BK576">
        <v>1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</row>
    <row r="577" spans="1:85" x14ac:dyDescent="0.25">
      <c r="A577">
        <v>10303</v>
      </c>
      <c r="B577">
        <v>2</v>
      </c>
      <c r="C577">
        <v>59</v>
      </c>
      <c r="D577">
        <v>1</v>
      </c>
      <c r="E577">
        <v>3</v>
      </c>
      <c r="F577">
        <v>8</v>
      </c>
      <c r="G577">
        <v>2</v>
      </c>
      <c r="H577">
        <v>3</v>
      </c>
      <c r="I577">
        <v>1</v>
      </c>
      <c r="J577">
        <v>4</v>
      </c>
      <c r="K577">
        <v>4</v>
      </c>
      <c r="L577">
        <v>5</v>
      </c>
      <c r="M577">
        <v>5</v>
      </c>
      <c r="N577">
        <v>5</v>
      </c>
      <c r="O577">
        <v>5</v>
      </c>
      <c r="P577">
        <v>5</v>
      </c>
      <c r="Q577">
        <v>1</v>
      </c>
      <c r="R577">
        <v>2</v>
      </c>
      <c r="S577">
        <v>2</v>
      </c>
      <c r="T577">
        <v>2</v>
      </c>
      <c r="U577">
        <v>2</v>
      </c>
      <c r="V577">
        <v>2</v>
      </c>
      <c r="W577">
        <v>2</v>
      </c>
      <c r="X577">
        <v>2</v>
      </c>
      <c r="Y577">
        <v>2</v>
      </c>
      <c r="Z577">
        <v>2</v>
      </c>
      <c r="AA577">
        <v>1</v>
      </c>
      <c r="AB577">
        <v>2</v>
      </c>
      <c r="AC577">
        <v>2</v>
      </c>
      <c r="AD577">
        <v>1</v>
      </c>
      <c r="AE577">
        <v>2</v>
      </c>
      <c r="AF577">
        <v>2</v>
      </c>
      <c r="AG577">
        <v>2</v>
      </c>
      <c r="AH577">
        <v>1</v>
      </c>
      <c r="AI577">
        <v>4</v>
      </c>
      <c r="AJ577">
        <v>6</v>
      </c>
      <c r="AK577">
        <v>1</v>
      </c>
      <c r="AL577">
        <v>1</v>
      </c>
      <c r="AM577">
        <v>4</v>
      </c>
      <c r="AN577">
        <v>1</v>
      </c>
      <c r="AO577">
        <v>1</v>
      </c>
      <c r="AP577">
        <v>3</v>
      </c>
      <c r="AR577" s="5">
        <f t="shared" si="128"/>
        <v>19</v>
      </c>
      <c r="AS577" s="5">
        <f t="shared" si="129"/>
        <v>6</v>
      </c>
      <c r="AT577" s="6">
        <f t="shared" si="130"/>
        <v>5.0999999999999996</v>
      </c>
      <c r="AU577" s="6">
        <f t="shared" si="131"/>
        <v>16.399999999999999</v>
      </c>
      <c r="AV577" s="6">
        <f t="shared" si="132"/>
        <v>16</v>
      </c>
      <c r="AW577" s="6">
        <f t="shared" si="133"/>
        <v>10</v>
      </c>
      <c r="AX577" s="5">
        <f t="shared" si="134"/>
        <v>6</v>
      </c>
      <c r="AY577" s="5">
        <f t="shared" si="135"/>
        <v>26</v>
      </c>
      <c r="BA577" s="9">
        <f t="shared" si="136"/>
        <v>45</v>
      </c>
      <c r="BB577" s="9">
        <f t="shared" si="137"/>
        <v>50</v>
      </c>
      <c r="BC577" s="9">
        <f t="shared" si="138"/>
        <v>30.999999999999993</v>
      </c>
      <c r="BD577" s="9">
        <f t="shared" si="139"/>
        <v>56.999999999999993</v>
      </c>
      <c r="BE577" s="9">
        <f t="shared" si="140"/>
        <v>60</v>
      </c>
      <c r="BF577" s="9">
        <f t="shared" si="141"/>
        <v>100</v>
      </c>
      <c r="BG577" s="9">
        <f t="shared" si="142"/>
        <v>100</v>
      </c>
      <c r="BH577" s="9">
        <f t="shared" si="143"/>
        <v>84</v>
      </c>
      <c r="BJ577">
        <v>0</v>
      </c>
      <c r="BK577">
        <v>0</v>
      </c>
      <c r="BL577">
        <v>1</v>
      </c>
      <c r="BM577">
        <v>0</v>
      </c>
      <c r="BN577">
        <v>1</v>
      </c>
      <c r="BO577">
        <v>1</v>
      </c>
      <c r="BP577">
        <v>1</v>
      </c>
      <c r="BQ577">
        <v>1</v>
      </c>
      <c r="BR577">
        <v>1</v>
      </c>
      <c r="BS577">
        <v>0</v>
      </c>
      <c r="BT577">
        <v>0</v>
      </c>
      <c r="BU577">
        <v>1</v>
      </c>
      <c r="BV577">
        <v>0</v>
      </c>
      <c r="BW577">
        <v>0</v>
      </c>
      <c r="BX577">
        <v>0</v>
      </c>
      <c r="BY577">
        <v>1</v>
      </c>
      <c r="BZ577">
        <v>1</v>
      </c>
      <c r="CA577">
        <v>0</v>
      </c>
      <c r="CB577">
        <v>0</v>
      </c>
      <c r="CC577">
        <v>0</v>
      </c>
      <c r="CD577">
        <v>1</v>
      </c>
      <c r="CE577">
        <v>0</v>
      </c>
      <c r="CF577">
        <v>1</v>
      </c>
      <c r="CG577">
        <v>0</v>
      </c>
    </row>
    <row r="578" spans="1:85" x14ac:dyDescent="0.25">
      <c r="A578">
        <v>10323</v>
      </c>
      <c r="B578">
        <v>2</v>
      </c>
      <c r="C578">
        <v>59</v>
      </c>
      <c r="D578">
        <v>1</v>
      </c>
      <c r="E578">
        <v>4</v>
      </c>
      <c r="F578">
        <v>7</v>
      </c>
      <c r="G578">
        <v>3</v>
      </c>
      <c r="H578">
        <v>3</v>
      </c>
      <c r="I578">
        <v>1</v>
      </c>
      <c r="J578">
        <v>4</v>
      </c>
      <c r="K578">
        <v>1</v>
      </c>
      <c r="L578">
        <v>4</v>
      </c>
      <c r="M578">
        <v>4</v>
      </c>
      <c r="N578">
        <v>3</v>
      </c>
      <c r="O578">
        <v>4</v>
      </c>
      <c r="P578">
        <v>2</v>
      </c>
      <c r="Q578">
        <v>1</v>
      </c>
      <c r="R578">
        <v>2</v>
      </c>
      <c r="S578">
        <v>2</v>
      </c>
      <c r="T578">
        <v>3</v>
      </c>
      <c r="U578">
        <v>3</v>
      </c>
      <c r="V578">
        <v>3</v>
      </c>
      <c r="W578">
        <v>3</v>
      </c>
      <c r="X578">
        <v>3</v>
      </c>
      <c r="Y578">
        <v>3</v>
      </c>
      <c r="Z578">
        <v>3</v>
      </c>
      <c r="AA578">
        <v>2</v>
      </c>
      <c r="AB578">
        <v>2</v>
      </c>
      <c r="AC578">
        <v>2</v>
      </c>
      <c r="AD578">
        <v>2</v>
      </c>
      <c r="AE578">
        <v>2</v>
      </c>
      <c r="AF578">
        <v>2</v>
      </c>
      <c r="AG578">
        <v>2</v>
      </c>
      <c r="AH578">
        <v>2</v>
      </c>
      <c r="AI578">
        <v>5</v>
      </c>
      <c r="AJ578">
        <v>5</v>
      </c>
      <c r="AK578">
        <v>3</v>
      </c>
      <c r="AL578">
        <v>3</v>
      </c>
      <c r="AM578">
        <v>5</v>
      </c>
      <c r="AN578">
        <v>4</v>
      </c>
      <c r="AO578">
        <v>2</v>
      </c>
      <c r="AP578">
        <v>4</v>
      </c>
      <c r="AR578" s="5">
        <f t="shared" si="128"/>
        <v>26</v>
      </c>
      <c r="AS578" s="5">
        <f t="shared" si="129"/>
        <v>8</v>
      </c>
      <c r="AT578" s="6">
        <f t="shared" si="130"/>
        <v>8.1</v>
      </c>
      <c r="AU578" s="6">
        <f t="shared" si="131"/>
        <v>18.399999999999999</v>
      </c>
      <c r="AV578" s="6">
        <f t="shared" si="132"/>
        <v>17</v>
      </c>
      <c r="AW578" s="6">
        <f t="shared" si="133"/>
        <v>9</v>
      </c>
      <c r="AX578" s="5">
        <f t="shared" si="134"/>
        <v>6</v>
      </c>
      <c r="AY578" s="5">
        <f t="shared" si="135"/>
        <v>24</v>
      </c>
      <c r="BA578" s="9">
        <f t="shared" si="136"/>
        <v>80</v>
      </c>
      <c r="BB578" s="9">
        <f t="shared" si="137"/>
        <v>100</v>
      </c>
      <c r="BC578" s="9">
        <f t="shared" si="138"/>
        <v>61</v>
      </c>
      <c r="BD578" s="9">
        <f t="shared" si="139"/>
        <v>67</v>
      </c>
      <c r="BE578" s="9">
        <f t="shared" si="140"/>
        <v>65</v>
      </c>
      <c r="BF578" s="9">
        <f t="shared" si="141"/>
        <v>87.5</v>
      </c>
      <c r="BG578" s="9">
        <f t="shared" si="142"/>
        <v>100</v>
      </c>
      <c r="BH578" s="9">
        <f t="shared" si="143"/>
        <v>76</v>
      </c>
      <c r="BJ578">
        <v>0</v>
      </c>
      <c r="BK578">
        <v>0</v>
      </c>
      <c r="BL578">
        <v>1</v>
      </c>
      <c r="BM578">
        <v>0</v>
      </c>
      <c r="BN578">
        <v>1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1</v>
      </c>
      <c r="BU578">
        <v>0</v>
      </c>
      <c r="BV578">
        <v>0</v>
      </c>
      <c r="BW578">
        <v>1</v>
      </c>
      <c r="BX578">
        <v>0</v>
      </c>
      <c r="BY578">
        <v>1</v>
      </c>
      <c r="BZ578">
        <v>1</v>
      </c>
      <c r="CA578">
        <v>0</v>
      </c>
      <c r="CB578">
        <v>0</v>
      </c>
      <c r="CC578">
        <v>0</v>
      </c>
      <c r="CD578">
        <v>1</v>
      </c>
      <c r="CE578">
        <v>1</v>
      </c>
      <c r="CF578">
        <v>1</v>
      </c>
      <c r="CG578">
        <v>0</v>
      </c>
    </row>
    <row r="579" spans="1:85" x14ac:dyDescent="0.25">
      <c r="A579">
        <v>10165</v>
      </c>
      <c r="B579">
        <v>2</v>
      </c>
      <c r="C579">
        <v>58</v>
      </c>
      <c r="D579">
        <v>1</v>
      </c>
      <c r="E579">
        <v>3</v>
      </c>
      <c r="F579">
        <v>7</v>
      </c>
      <c r="I579">
        <v>2</v>
      </c>
      <c r="J579">
        <v>4</v>
      </c>
      <c r="K579">
        <v>4</v>
      </c>
      <c r="L579">
        <v>3</v>
      </c>
      <c r="M579">
        <v>3</v>
      </c>
      <c r="N579">
        <v>2</v>
      </c>
      <c r="O579">
        <v>2</v>
      </c>
      <c r="P579">
        <v>2</v>
      </c>
      <c r="AA579">
        <v>2</v>
      </c>
      <c r="AB579">
        <v>2</v>
      </c>
      <c r="AC579">
        <v>1</v>
      </c>
      <c r="AD579">
        <v>1</v>
      </c>
      <c r="AE579">
        <v>2</v>
      </c>
      <c r="AF579">
        <v>2</v>
      </c>
      <c r="AG579">
        <v>2</v>
      </c>
      <c r="AH579">
        <v>1</v>
      </c>
      <c r="AI579">
        <v>6</v>
      </c>
      <c r="AJ579">
        <v>6</v>
      </c>
      <c r="AK579">
        <v>1</v>
      </c>
      <c r="AL579">
        <v>1</v>
      </c>
      <c r="AM579">
        <v>6</v>
      </c>
      <c r="AN579">
        <v>3</v>
      </c>
      <c r="AO579">
        <v>1</v>
      </c>
      <c r="AP579">
        <v>2</v>
      </c>
      <c r="AR579" s="5">
        <f t="shared" si="128"/>
        <v>0</v>
      </c>
      <c r="AS579" s="5">
        <f t="shared" si="129"/>
        <v>6</v>
      </c>
      <c r="AT579" s="6">
        <f t="shared" si="130"/>
        <v>5.0999999999999996</v>
      </c>
      <c r="AU579" s="6">
        <f t="shared" si="131"/>
        <v>13</v>
      </c>
      <c r="AV579" s="6">
        <f t="shared" si="132"/>
        <v>17</v>
      </c>
      <c r="AW579" s="6">
        <f t="shared" si="133"/>
        <v>7</v>
      </c>
      <c r="AX579" s="5">
        <f t="shared" si="134"/>
        <v>6</v>
      </c>
      <c r="AY579" s="5">
        <f t="shared" si="135"/>
        <v>30</v>
      </c>
      <c r="BA579" s="9">
        <f t="shared" si="136"/>
        <v>-50</v>
      </c>
      <c r="BB579" s="9">
        <f t="shared" si="137"/>
        <v>50</v>
      </c>
      <c r="BC579" s="9">
        <f t="shared" si="138"/>
        <v>30.999999999999993</v>
      </c>
      <c r="BD579" s="9">
        <f t="shared" si="139"/>
        <v>40</v>
      </c>
      <c r="BE579" s="9">
        <f t="shared" si="140"/>
        <v>65</v>
      </c>
      <c r="BF579" s="9">
        <f t="shared" si="141"/>
        <v>62.5</v>
      </c>
      <c r="BG579" s="9">
        <f t="shared" si="142"/>
        <v>100</v>
      </c>
      <c r="BH579" s="9">
        <f t="shared" si="143"/>
        <v>100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</row>
    <row r="580" spans="1:85" x14ac:dyDescent="0.25">
      <c r="A580">
        <v>10619</v>
      </c>
      <c r="B580">
        <v>2</v>
      </c>
      <c r="C580">
        <v>59</v>
      </c>
      <c r="D580">
        <v>2</v>
      </c>
      <c r="E580">
        <v>5</v>
      </c>
      <c r="F580">
        <v>9</v>
      </c>
      <c r="G580">
        <v>3</v>
      </c>
      <c r="H580">
        <v>3</v>
      </c>
      <c r="I580">
        <v>2</v>
      </c>
      <c r="J580">
        <v>5</v>
      </c>
      <c r="K580">
        <v>4</v>
      </c>
      <c r="L580">
        <v>4</v>
      </c>
      <c r="M580">
        <v>4</v>
      </c>
      <c r="N580">
        <v>2</v>
      </c>
      <c r="O580">
        <v>3</v>
      </c>
      <c r="P580">
        <v>3</v>
      </c>
      <c r="Q580">
        <v>2</v>
      </c>
      <c r="R580">
        <v>3</v>
      </c>
      <c r="S580">
        <v>3</v>
      </c>
      <c r="T580">
        <v>3</v>
      </c>
      <c r="U580">
        <v>3</v>
      </c>
      <c r="V580">
        <v>2</v>
      </c>
      <c r="W580">
        <v>3</v>
      </c>
      <c r="X580">
        <v>3</v>
      </c>
      <c r="Y580">
        <v>3</v>
      </c>
      <c r="Z580">
        <v>3</v>
      </c>
      <c r="AA580">
        <v>1</v>
      </c>
      <c r="AB580">
        <v>1</v>
      </c>
      <c r="AC580">
        <v>1</v>
      </c>
      <c r="AD580">
        <v>1</v>
      </c>
      <c r="AE580">
        <v>2</v>
      </c>
      <c r="AF580">
        <v>2</v>
      </c>
      <c r="AG580">
        <v>1</v>
      </c>
      <c r="AH580">
        <v>3</v>
      </c>
      <c r="AI580">
        <v>4</v>
      </c>
      <c r="AJ580">
        <v>4</v>
      </c>
      <c r="AK580">
        <v>4</v>
      </c>
      <c r="AL580">
        <v>4</v>
      </c>
      <c r="AM580">
        <v>4</v>
      </c>
      <c r="AN580">
        <v>4</v>
      </c>
      <c r="AO580">
        <v>3</v>
      </c>
      <c r="AP580">
        <v>4</v>
      </c>
      <c r="AR580" s="5">
        <f t="shared" si="128"/>
        <v>28</v>
      </c>
      <c r="AS580" s="5">
        <f t="shared" si="129"/>
        <v>4</v>
      </c>
      <c r="AT580" s="6">
        <f t="shared" si="130"/>
        <v>4</v>
      </c>
      <c r="AU580" s="6">
        <f t="shared" si="131"/>
        <v>17.399999999999999</v>
      </c>
      <c r="AV580" s="6">
        <f t="shared" si="132"/>
        <v>15</v>
      </c>
      <c r="AW580" s="6">
        <f t="shared" si="133"/>
        <v>8</v>
      </c>
      <c r="AX580" s="5">
        <f t="shared" si="134"/>
        <v>5</v>
      </c>
      <c r="AY580" s="5">
        <f t="shared" si="135"/>
        <v>19</v>
      </c>
      <c r="BA580" s="9">
        <f t="shared" si="136"/>
        <v>90</v>
      </c>
      <c r="BB580" s="9">
        <f t="shared" si="137"/>
        <v>0</v>
      </c>
      <c r="BC580" s="9">
        <f t="shared" si="138"/>
        <v>20</v>
      </c>
      <c r="BD580" s="9">
        <f t="shared" si="139"/>
        <v>61.999999999999986</v>
      </c>
      <c r="BE580" s="9">
        <f t="shared" si="140"/>
        <v>55.000000000000007</v>
      </c>
      <c r="BF580" s="9">
        <f t="shared" si="141"/>
        <v>75</v>
      </c>
      <c r="BG580" s="9">
        <f t="shared" si="142"/>
        <v>66.666666666666657</v>
      </c>
      <c r="BH580" s="9">
        <f t="shared" si="143"/>
        <v>56.000000000000007</v>
      </c>
      <c r="BJ580">
        <v>0</v>
      </c>
      <c r="BK580">
        <v>0</v>
      </c>
      <c r="BL580">
        <v>1</v>
      </c>
      <c r="BM580">
        <v>1</v>
      </c>
      <c r="BN580">
        <v>1</v>
      </c>
      <c r="BO580">
        <v>1</v>
      </c>
      <c r="BP580">
        <v>1</v>
      </c>
      <c r="BQ580">
        <v>0</v>
      </c>
      <c r="BR580">
        <v>0</v>
      </c>
      <c r="BS580">
        <v>1</v>
      </c>
      <c r="BT580">
        <v>0</v>
      </c>
      <c r="BU580">
        <v>0</v>
      </c>
      <c r="BV580">
        <v>0</v>
      </c>
      <c r="BW580">
        <v>1</v>
      </c>
      <c r="BX580">
        <v>0</v>
      </c>
      <c r="BY580">
        <v>0</v>
      </c>
      <c r="BZ580">
        <v>1</v>
      </c>
      <c r="CA580">
        <v>0</v>
      </c>
      <c r="CB580">
        <v>0</v>
      </c>
      <c r="CC580">
        <v>0</v>
      </c>
      <c r="CD580">
        <v>0</v>
      </c>
      <c r="CE580">
        <v>1</v>
      </c>
      <c r="CF580">
        <v>1</v>
      </c>
      <c r="CG580">
        <v>0</v>
      </c>
    </row>
    <row r="581" spans="1:85" x14ac:dyDescent="0.25">
      <c r="A581">
        <v>10371</v>
      </c>
      <c r="B581">
        <v>2</v>
      </c>
      <c r="C581">
        <v>59</v>
      </c>
      <c r="D581">
        <v>1</v>
      </c>
      <c r="E581">
        <v>4</v>
      </c>
      <c r="F581">
        <v>8</v>
      </c>
      <c r="G581">
        <v>4</v>
      </c>
      <c r="H581">
        <v>5</v>
      </c>
      <c r="I581">
        <v>4</v>
      </c>
      <c r="J581">
        <v>4</v>
      </c>
      <c r="K581">
        <v>3</v>
      </c>
      <c r="L581">
        <v>1</v>
      </c>
      <c r="M581">
        <v>3</v>
      </c>
      <c r="N581">
        <v>5</v>
      </c>
      <c r="O581">
        <v>4</v>
      </c>
      <c r="P581">
        <v>5</v>
      </c>
      <c r="Q581">
        <v>2</v>
      </c>
      <c r="R581">
        <v>2</v>
      </c>
      <c r="S581">
        <v>2</v>
      </c>
      <c r="T581">
        <v>1</v>
      </c>
      <c r="U581">
        <v>1</v>
      </c>
      <c r="V581">
        <v>2</v>
      </c>
      <c r="W581">
        <v>1</v>
      </c>
      <c r="X581">
        <v>2</v>
      </c>
      <c r="Y581">
        <v>2</v>
      </c>
      <c r="Z581">
        <v>3</v>
      </c>
      <c r="AA581">
        <v>1</v>
      </c>
      <c r="AB581">
        <v>1</v>
      </c>
      <c r="AC581">
        <v>1</v>
      </c>
      <c r="AD581">
        <v>1</v>
      </c>
      <c r="AE581">
        <v>1</v>
      </c>
      <c r="AF581">
        <v>1</v>
      </c>
      <c r="AG581">
        <v>1</v>
      </c>
      <c r="AH581">
        <v>4</v>
      </c>
      <c r="AI581">
        <v>2</v>
      </c>
      <c r="AJ581">
        <v>4</v>
      </c>
      <c r="AK581">
        <v>5</v>
      </c>
      <c r="AL581">
        <v>4</v>
      </c>
      <c r="AM581">
        <v>3</v>
      </c>
      <c r="AN581">
        <v>3</v>
      </c>
      <c r="AO581">
        <v>4</v>
      </c>
      <c r="AP581">
        <v>2</v>
      </c>
      <c r="AR581" s="5">
        <f t="shared" si="128"/>
        <v>18</v>
      </c>
      <c r="AS581" s="5">
        <f t="shared" si="129"/>
        <v>4</v>
      </c>
      <c r="AT581" s="6">
        <f t="shared" si="130"/>
        <v>6.1</v>
      </c>
      <c r="AU581" s="6">
        <f t="shared" si="131"/>
        <v>11</v>
      </c>
      <c r="AV581" s="6">
        <f t="shared" si="132"/>
        <v>11</v>
      </c>
      <c r="AW581" s="6">
        <f t="shared" si="133"/>
        <v>3</v>
      </c>
      <c r="AX581" s="5">
        <f t="shared" si="134"/>
        <v>3</v>
      </c>
      <c r="AY581" s="5">
        <f t="shared" si="135"/>
        <v>14</v>
      </c>
      <c r="BA581" s="9">
        <f t="shared" si="136"/>
        <v>40</v>
      </c>
      <c r="BB581" s="9">
        <f t="shared" si="137"/>
        <v>0</v>
      </c>
      <c r="BC581" s="9">
        <f t="shared" si="138"/>
        <v>41</v>
      </c>
      <c r="BD581" s="9">
        <f t="shared" si="139"/>
        <v>30</v>
      </c>
      <c r="BE581" s="9">
        <f t="shared" si="140"/>
        <v>35</v>
      </c>
      <c r="BF581" s="9">
        <f t="shared" si="141"/>
        <v>12.5</v>
      </c>
      <c r="BG581" s="9">
        <f t="shared" si="142"/>
        <v>0</v>
      </c>
      <c r="BH581" s="9">
        <f t="shared" si="143"/>
        <v>36</v>
      </c>
      <c r="BJ581">
        <v>0</v>
      </c>
      <c r="BK581">
        <v>1</v>
      </c>
      <c r="BL581">
        <v>0</v>
      </c>
      <c r="BM581">
        <v>0</v>
      </c>
      <c r="BN581">
        <v>1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</row>
    <row r="582" spans="1:85" x14ac:dyDescent="0.25">
      <c r="A582">
        <v>10644</v>
      </c>
      <c r="B582">
        <v>2</v>
      </c>
      <c r="C582">
        <v>59</v>
      </c>
      <c r="D582">
        <v>1</v>
      </c>
      <c r="E582">
        <v>3</v>
      </c>
      <c r="F582">
        <v>7</v>
      </c>
      <c r="G582">
        <v>3</v>
      </c>
      <c r="H582">
        <v>3</v>
      </c>
      <c r="I582">
        <v>1</v>
      </c>
      <c r="J582">
        <v>4</v>
      </c>
      <c r="K582">
        <v>2</v>
      </c>
      <c r="L582">
        <v>5</v>
      </c>
      <c r="M582">
        <v>5</v>
      </c>
      <c r="N582">
        <v>2</v>
      </c>
      <c r="O582">
        <v>3</v>
      </c>
      <c r="P582">
        <v>2</v>
      </c>
      <c r="Q582">
        <v>3</v>
      </c>
      <c r="R582">
        <v>2</v>
      </c>
      <c r="S582">
        <v>2</v>
      </c>
      <c r="T582">
        <v>3</v>
      </c>
      <c r="U582">
        <v>3</v>
      </c>
      <c r="V582">
        <v>3</v>
      </c>
      <c r="W582">
        <v>3</v>
      </c>
      <c r="X582">
        <v>3</v>
      </c>
      <c r="Y582">
        <v>3</v>
      </c>
      <c r="Z582">
        <v>3</v>
      </c>
      <c r="AA582">
        <v>2</v>
      </c>
      <c r="AB582">
        <v>2</v>
      </c>
      <c r="AC582">
        <v>2</v>
      </c>
      <c r="AD582">
        <v>2</v>
      </c>
      <c r="AE582">
        <v>2</v>
      </c>
      <c r="AF582">
        <v>2</v>
      </c>
      <c r="AG582">
        <v>2</v>
      </c>
      <c r="AH582">
        <v>1</v>
      </c>
      <c r="AI582">
        <v>3</v>
      </c>
      <c r="AJ582">
        <v>6</v>
      </c>
      <c r="AK582">
        <v>2</v>
      </c>
      <c r="AL582">
        <v>1</v>
      </c>
      <c r="AM582">
        <v>4</v>
      </c>
      <c r="AN582">
        <v>6</v>
      </c>
      <c r="AO582">
        <v>1</v>
      </c>
      <c r="AP582">
        <v>4</v>
      </c>
      <c r="AR582" s="5">
        <f t="shared" si="128"/>
        <v>28</v>
      </c>
      <c r="AS582" s="5">
        <f t="shared" si="129"/>
        <v>8</v>
      </c>
      <c r="AT582" s="6">
        <f t="shared" si="130"/>
        <v>7.1</v>
      </c>
      <c r="AU582" s="6">
        <f t="shared" si="131"/>
        <v>19.399999999999999</v>
      </c>
      <c r="AV582" s="6">
        <f t="shared" si="132"/>
        <v>22</v>
      </c>
      <c r="AW582" s="6">
        <f t="shared" si="133"/>
        <v>10</v>
      </c>
      <c r="AX582" s="5">
        <f t="shared" si="134"/>
        <v>6</v>
      </c>
      <c r="AY582" s="5">
        <f t="shared" si="135"/>
        <v>24</v>
      </c>
      <c r="BA582" s="9">
        <f t="shared" si="136"/>
        <v>90</v>
      </c>
      <c r="BB582" s="9">
        <f t="shared" si="137"/>
        <v>100</v>
      </c>
      <c r="BC582" s="9">
        <f t="shared" si="138"/>
        <v>51</v>
      </c>
      <c r="BD582" s="9">
        <f t="shared" si="139"/>
        <v>72</v>
      </c>
      <c r="BE582" s="9">
        <f t="shared" si="140"/>
        <v>90</v>
      </c>
      <c r="BF582" s="9">
        <f t="shared" si="141"/>
        <v>100</v>
      </c>
      <c r="BG582" s="9">
        <f t="shared" si="142"/>
        <v>100</v>
      </c>
      <c r="BH582" s="9">
        <f t="shared" si="143"/>
        <v>76</v>
      </c>
      <c r="BJ582">
        <v>1</v>
      </c>
      <c r="BK582">
        <v>1</v>
      </c>
      <c r="BL582">
        <v>0</v>
      </c>
      <c r="BM582">
        <v>1</v>
      </c>
      <c r="BN582">
        <v>1</v>
      </c>
      <c r="BO582">
        <v>1</v>
      </c>
      <c r="BP582">
        <v>1</v>
      </c>
      <c r="BQ582">
        <v>1</v>
      </c>
      <c r="BR582">
        <v>1</v>
      </c>
      <c r="BS582">
        <v>1</v>
      </c>
      <c r="BT582">
        <v>1</v>
      </c>
      <c r="BU582">
        <v>1</v>
      </c>
      <c r="BV582">
        <v>1</v>
      </c>
      <c r="BW582">
        <v>1</v>
      </c>
      <c r="BX582">
        <v>0</v>
      </c>
      <c r="BY582">
        <v>1</v>
      </c>
      <c r="BZ582">
        <v>1</v>
      </c>
      <c r="CA582">
        <v>1</v>
      </c>
      <c r="CB582">
        <v>0</v>
      </c>
      <c r="CC582">
        <v>1</v>
      </c>
      <c r="CD582">
        <v>1</v>
      </c>
      <c r="CE582">
        <v>1</v>
      </c>
      <c r="CF582">
        <v>1</v>
      </c>
      <c r="CG582">
        <v>0</v>
      </c>
    </row>
    <row r="583" spans="1:85" x14ac:dyDescent="0.25">
      <c r="A583">
        <v>10456</v>
      </c>
      <c r="B583">
        <v>2</v>
      </c>
      <c r="C583">
        <v>59</v>
      </c>
      <c r="D583">
        <v>1</v>
      </c>
      <c r="E583">
        <v>4</v>
      </c>
      <c r="F583">
        <v>8</v>
      </c>
      <c r="G583">
        <v>3</v>
      </c>
      <c r="H583">
        <v>3</v>
      </c>
      <c r="I583">
        <v>2</v>
      </c>
      <c r="J583">
        <v>4</v>
      </c>
      <c r="K583">
        <v>3</v>
      </c>
      <c r="L583">
        <v>5</v>
      </c>
      <c r="M583">
        <v>5</v>
      </c>
      <c r="N583">
        <v>2</v>
      </c>
      <c r="O583">
        <v>2</v>
      </c>
      <c r="P583">
        <v>1</v>
      </c>
      <c r="Q583">
        <v>1</v>
      </c>
      <c r="R583">
        <v>2</v>
      </c>
      <c r="S583">
        <v>2</v>
      </c>
      <c r="T583">
        <v>3</v>
      </c>
      <c r="U583">
        <v>3</v>
      </c>
      <c r="V583">
        <v>1</v>
      </c>
      <c r="W583">
        <v>2</v>
      </c>
      <c r="X583">
        <v>3</v>
      </c>
      <c r="Y583">
        <v>3</v>
      </c>
      <c r="Z583">
        <v>3</v>
      </c>
      <c r="AA583">
        <v>1</v>
      </c>
      <c r="AB583">
        <v>1</v>
      </c>
      <c r="AC583">
        <v>1</v>
      </c>
      <c r="AD583">
        <v>1</v>
      </c>
      <c r="AE583">
        <v>2</v>
      </c>
      <c r="AF583">
        <v>2</v>
      </c>
      <c r="AG583">
        <v>2</v>
      </c>
      <c r="AH583">
        <v>2</v>
      </c>
      <c r="AI583">
        <v>4</v>
      </c>
      <c r="AJ583">
        <v>6</v>
      </c>
      <c r="AK583">
        <v>2</v>
      </c>
      <c r="AL583">
        <v>2</v>
      </c>
      <c r="AM583">
        <v>5</v>
      </c>
      <c r="AN583">
        <v>4</v>
      </c>
      <c r="AO583">
        <v>1</v>
      </c>
      <c r="AP583">
        <v>4</v>
      </c>
      <c r="AR583" s="5">
        <f t="shared" si="128"/>
        <v>23</v>
      </c>
      <c r="AS583" s="5">
        <f t="shared" si="129"/>
        <v>4</v>
      </c>
      <c r="AT583" s="6">
        <f t="shared" si="130"/>
        <v>6.1</v>
      </c>
      <c r="AU583" s="6">
        <f t="shared" si="131"/>
        <v>19.399999999999999</v>
      </c>
      <c r="AV583" s="6">
        <f t="shared" si="132"/>
        <v>18</v>
      </c>
      <c r="AW583" s="6">
        <f t="shared" si="133"/>
        <v>9</v>
      </c>
      <c r="AX583" s="5">
        <f t="shared" si="134"/>
        <v>6</v>
      </c>
      <c r="AY583" s="5">
        <f t="shared" si="135"/>
        <v>26</v>
      </c>
      <c r="BA583" s="9">
        <f t="shared" si="136"/>
        <v>65</v>
      </c>
      <c r="BB583" s="9">
        <f t="shared" si="137"/>
        <v>0</v>
      </c>
      <c r="BC583" s="9">
        <f t="shared" si="138"/>
        <v>41</v>
      </c>
      <c r="BD583" s="9">
        <f t="shared" si="139"/>
        <v>72</v>
      </c>
      <c r="BE583" s="9">
        <f t="shared" si="140"/>
        <v>70</v>
      </c>
      <c r="BF583" s="9">
        <f t="shared" si="141"/>
        <v>87.5</v>
      </c>
      <c r="BG583" s="9">
        <f t="shared" si="142"/>
        <v>100</v>
      </c>
      <c r="BH583" s="9">
        <f t="shared" si="143"/>
        <v>84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</row>
    <row r="584" spans="1:85" x14ac:dyDescent="0.25">
      <c r="A584">
        <v>10356</v>
      </c>
      <c r="B584">
        <v>2</v>
      </c>
      <c r="C584">
        <v>58</v>
      </c>
      <c r="D584">
        <v>1</v>
      </c>
      <c r="E584">
        <v>4</v>
      </c>
      <c r="F584">
        <v>5</v>
      </c>
      <c r="G584">
        <v>3</v>
      </c>
      <c r="H584">
        <v>3</v>
      </c>
      <c r="I584">
        <v>1</v>
      </c>
      <c r="J584">
        <v>4</v>
      </c>
      <c r="K584">
        <v>2</v>
      </c>
      <c r="L584">
        <v>4</v>
      </c>
      <c r="M584">
        <v>5</v>
      </c>
      <c r="N584">
        <v>3</v>
      </c>
      <c r="O584">
        <v>3</v>
      </c>
      <c r="P584">
        <v>2</v>
      </c>
      <c r="Q584">
        <v>1</v>
      </c>
      <c r="R584">
        <v>2</v>
      </c>
      <c r="S584">
        <v>2</v>
      </c>
      <c r="T584">
        <v>2</v>
      </c>
      <c r="U584">
        <v>2</v>
      </c>
      <c r="V584">
        <v>1</v>
      </c>
      <c r="W584">
        <v>2</v>
      </c>
      <c r="X584">
        <v>3</v>
      </c>
      <c r="Y584">
        <v>3</v>
      </c>
      <c r="Z584">
        <v>2</v>
      </c>
      <c r="AA584">
        <v>2</v>
      </c>
      <c r="AB584">
        <v>2</v>
      </c>
      <c r="AC584">
        <v>2</v>
      </c>
      <c r="AD584">
        <v>2</v>
      </c>
      <c r="AE584">
        <v>2</v>
      </c>
      <c r="AF584">
        <v>2</v>
      </c>
      <c r="AG584">
        <v>2</v>
      </c>
      <c r="AH584">
        <v>4</v>
      </c>
      <c r="AI584">
        <v>4</v>
      </c>
      <c r="AJ584">
        <v>4</v>
      </c>
      <c r="AK584">
        <v>4</v>
      </c>
      <c r="AL584">
        <v>4</v>
      </c>
      <c r="AM584">
        <v>4</v>
      </c>
      <c r="AN584">
        <v>4</v>
      </c>
      <c r="AO584">
        <v>4</v>
      </c>
      <c r="AP584">
        <v>4</v>
      </c>
      <c r="AR584" s="5">
        <f t="shared" si="128"/>
        <v>20</v>
      </c>
      <c r="AS584" s="5">
        <f t="shared" si="129"/>
        <v>8</v>
      </c>
      <c r="AT584" s="6">
        <f t="shared" si="130"/>
        <v>7.1</v>
      </c>
      <c r="AU584" s="6">
        <f t="shared" si="131"/>
        <v>18.399999999999999</v>
      </c>
      <c r="AV584" s="6">
        <f t="shared" si="132"/>
        <v>14</v>
      </c>
      <c r="AW584" s="6">
        <f t="shared" si="133"/>
        <v>9</v>
      </c>
      <c r="AX584" s="5">
        <f t="shared" si="134"/>
        <v>6</v>
      </c>
      <c r="AY584" s="5">
        <f t="shared" si="135"/>
        <v>18</v>
      </c>
      <c r="BA584" s="9">
        <f t="shared" si="136"/>
        <v>50</v>
      </c>
      <c r="BB584" s="9">
        <f t="shared" si="137"/>
        <v>100</v>
      </c>
      <c r="BC584" s="9">
        <f t="shared" si="138"/>
        <v>51</v>
      </c>
      <c r="BD584" s="9">
        <f t="shared" si="139"/>
        <v>67</v>
      </c>
      <c r="BE584" s="9">
        <f t="shared" si="140"/>
        <v>50</v>
      </c>
      <c r="BF584" s="9">
        <f t="shared" si="141"/>
        <v>87.5</v>
      </c>
      <c r="BG584" s="9">
        <f t="shared" si="142"/>
        <v>100</v>
      </c>
      <c r="BH584" s="9">
        <f t="shared" si="143"/>
        <v>52</v>
      </c>
      <c r="BJ584">
        <v>0</v>
      </c>
      <c r="BK584">
        <v>1</v>
      </c>
      <c r="BL584">
        <v>0</v>
      </c>
      <c r="BM584">
        <v>0</v>
      </c>
      <c r="BN584">
        <v>1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1</v>
      </c>
      <c r="BV584">
        <v>0</v>
      </c>
      <c r="BW584">
        <v>1</v>
      </c>
      <c r="BX584">
        <v>0</v>
      </c>
      <c r="BY584">
        <v>0</v>
      </c>
      <c r="BZ584">
        <v>0</v>
      </c>
      <c r="CA584">
        <v>1</v>
      </c>
      <c r="CB584">
        <v>0</v>
      </c>
      <c r="CC584">
        <v>0</v>
      </c>
      <c r="CD584">
        <v>0</v>
      </c>
      <c r="CE584">
        <v>1</v>
      </c>
      <c r="CF584">
        <v>1</v>
      </c>
      <c r="CG584">
        <v>0</v>
      </c>
    </row>
    <row r="585" spans="1:85" x14ac:dyDescent="0.25">
      <c r="A585">
        <v>10629</v>
      </c>
      <c r="B585">
        <v>2</v>
      </c>
      <c r="C585">
        <v>59</v>
      </c>
      <c r="D585">
        <v>2</v>
      </c>
      <c r="E585">
        <v>7</v>
      </c>
      <c r="F585">
        <v>2</v>
      </c>
      <c r="G585">
        <v>2</v>
      </c>
      <c r="H585">
        <v>4</v>
      </c>
      <c r="I585">
        <v>1</v>
      </c>
      <c r="J585">
        <v>3</v>
      </c>
      <c r="K585">
        <v>2</v>
      </c>
      <c r="L585">
        <v>3</v>
      </c>
      <c r="M585">
        <v>3</v>
      </c>
      <c r="N585">
        <v>2</v>
      </c>
      <c r="O585">
        <v>4</v>
      </c>
      <c r="P585">
        <v>2</v>
      </c>
      <c r="Q585">
        <v>1</v>
      </c>
      <c r="R585">
        <v>2</v>
      </c>
      <c r="S585">
        <v>2</v>
      </c>
      <c r="T585">
        <v>3</v>
      </c>
      <c r="U585">
        <v>3</v>
      </c>
      <c r="V585">
        <v>2</v>
      </c>
      <c r="W585">
        <v>3</v>
      </c>
      <c r="X585">
        <v>3</v>
      </c>
      <c r="Y585">
        <v>3</v>
      </c>
      <c r="Z585">
        <v>2</v>
      </c>
      <c r="AA585">
        <v>1</v>
      </c>
      <c r="AB585">
        <v>2</v>
      </c>
      <c r="AC585">
        <v>1</v>
      </c>
      <c r="AD585">
        <v>1</v>
      </c>
      <c r="AE585">
        <v>2</v>
      </c>
      <c r="AF585">
        <v>2</v>
      </c>
      <c r="AG585">
        <v>2</v>
      </c>
      <c r="AH585">
        <v>2</v>
      </c>
      <c r="AI585">
        <v>5</v>
      </c>
      <c r="AJ585">
        <v>6</v>
      </c>
      <c r="AK585">
        <v>3</v>
      </c>
      <c r="AL585">
        <v>3</v>
      </c>
      <c r="AM585">
        <v>6</v>
      </c>
      <c r="AN585">
        <v>4</v>
      </c>
      <c r="AO585">
        <v>6</v>
      </c>
      <c r="AP585">
        <v>3</v>
      </c>
      <c r="AR585" s="5">
        <f t="shared" si="128"/>
        <v>24</v>
      </c>
      <c r="AS585" s="5">
        <f t="shared" si="129"/>
        <v>5</v>
      </c>
      <c r="AT585" s="6">
        <f t="shared" si="130"/>
        <v>8.1999999999999993</v>
      </c>
      <c r="AU585" s="6">
        <f t="shared" si="131"/>
        <v>19.399999999999999</v>
      </c>
      <c r="AV585" s="6">
        <f t="shared" si="132"/>
        <v>16</v>
      </c>
      <c r="AW585" s="6">
        <f t="shared" si="133"/>
        <v>8</v>
      </c>
      <c r="AX585" s="5">
        <f t="shared" si="134"/>
        <v>6</v>
      </c>
      <c r="AY585" s="5">
        <f t="shared" si="135"/>
        <v>22</v>
      </c>
      <c r="BA585" s="9">
        <f t="shared" si="136"/>
        <v>70</v>
      </c>
      <c r="BB585" s="9">
        <f t="shared" si="137"/>
        <v>25</v>
      </c>
      <c r="BC585" s="9">
        <f t="shared" si="138"/>
        <v>61.999999999999986</v>
      </c>
      <c r="BD585" s="9">
        <f t="shared" si="139"/>
        <v>72</v>
      </c>
      <c r="BE585" s="9">
        <f t="shared" si="140"/>
        <v>60</v>
      </c>
      <c r="BF585" s="9">
        <f t="shared" si="141"/>
        <v>75</v>
      </c>
      <c r="BG585" s="9">
        <f t="shared" si="142"/>
        <v>100</v>
      </c>
      <c r="BH585" s="9">
        <f t="shared" si="143"/>
        <v>68</v>
      </c>
      <c r="BJ585">
        <v>0</v>
      </c>
      <c r="BK585">
        <v>0</v>
      </c>
      <c r="BL585">
        <v>0</v>
      </c>
      <c r="BM585">
        <v>0</v>
      </c>
      <c r="BN585">
        <v>1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1</v>
      </c>
      <c r="CG585">
        <v>0</v>
      </c>
    </row>
    <row r="586" spans="1:85" x14ac:dyDescent="0.25">
      <c r="A586">
        <v>10459</v>
      </c>
      <c r="B586">
        <v>2</v>
      </c>
      <c r="C586">
        <v>59</v>
      </c>
      <c r="D586">
        <v>1</v>
      </c>
      <c r="E586">
        <v>8</v>
      </c>
      <c r="F586">
        <v>3</v>
      </c>
      <c r="G586">
        <v>3</v>
      </c>
      <c r="H586">
        <v>3</v>
      </c>
      <c r="I586">
        <v>2</v>
      </c>
      <c r="J586">
        <v>3</v>
      </c>
      <c r="K586">
        <v>2</v>
      </c>
      <c r="L586">
        <v>4</v>
      </c>
      <c r="M586">
        <v>2</v>
      </c>
      <c r="N586">
        <v>3</v>
      </c>
      <c r="O586">
        <v>3</v>
      </c>
      <c r="P586">
        <v>2</v>
      </c>
      <c r="Q586">
        <v>2</v>
      </c>
      <c r="R586">
        <v>3</v>
      </c>
      <c r="S586">
        <v>3</v>
      </c>
      <c r="T586">
        <v>3</v>
      </c>
      <c r="U586">
        <v>3</v>
      </c>
      <c r="V586">
        <v>3</v>
      </c>
      <c r="W586">
        <v>3</v>
      </c>
      <c r="X586">
        <v>3</v>
      </c>
      <c r="Y586">
        <v>3</v>
      </c>
      <c r="Z586">
        <v>3</v>
      </c>
      <c r="AA586">
        <v>2</v>
      </c>
      <c r="AB586">
        <v>1</v>
      </c>
      <c r="AC586">
        <v>2</v>
      </c>
      <c r="AD586">
        <v>1</v>
      </c>
      <c r="AE586">
        <v>2</v>
      </c>
      <c r="AF586">
        <v>2</v>
      </c>
      <c r="AG586">
        <v>1</v>
      </c>
      <c r="AH586">
        <v>4</v>
      </c>
      <c r="AI586">
        <v>5</v>
      </c>
      <c r="AJ586">
        <v>5</v>
      </c>
      <c r="AK586">
        <v>3</v>
      </c>
      <c r="AL586">
        <v>3</v>
      </c>
      <c r="AM586">
        <v>5</v>
      </c>
      <c r="AN586">
        <v>4</v>
      </c>
      <c r="AO586">
        <v>3</v>
      </c>
      <c r="AP586">
        <v>4</v>
      </c>
      <c r="AR586" s="5">
        <f t="shared" ref="AR586:AR649" si="144">SUM(Q586:Z586)</f>
        <v>29</v>
      </c>
      <c r="AS586" s="5">
        <f t="shared" ref="AS586:AS649" si="145">SUM(AA586:AD586)</f>
        <v>6</v>
      </c>
      <c r="AT586" s="6">
        <f t="shared" ref="AT586:AT649" si="146">IF(J586=1,"6",IF(J586=2,"5,4",IF(J586=3,"4,2",IF(J586=4,"3,1",IF(J586=5,"2",IF(J586=6,"1",J586))))))+IF(AND(J586=1,K586=1),"6",IF(AND(J586&gt;1,K586=1),"5",IF(AND(J586&gt;1, K586=2),"4",IF(AND(J586&gt;1,K586=3),"3",IF(AND(J586&gt;1,K586=4),"2",IF(AND(J586&gt;1,K586=5),"1",IF(K586=1,"6",IF(K586=2,"4,75",IF(K586=3,"3,5",IF(K586=4,"2,25",IF(K586=5,"1",J586)))))))))))</f>
        <v>8.1999999999999993</v>
      </c>
      <c r="AU586" s="6">
        <f t="shared" ref="AU586:AU649" si="147">IF(G586=1,"5",IF(G586=2,"4,4",IF(G586=3,"3,4",IF(G586=4,"2",IF(G586=5,"1",G586)))))+M586+O586+IF(N586=1,"5",IF(N586=2,"4",IF(N586=3,"3",IF(N586=4,"2",IF(N586=5,"1",N586)))))+IF(P586=1,"5",IF(P586=2,"4",IF(P586=3,"3",IF(P586=4,"2",IF(P586=5,"1",P586)))))</f>
        <v>15.4</v>
      </c>
      <c r="AV586" s="6">
        <f t="shared" ref="AV586:AV649" si="148">IF(AH586=1,"6",IF(AH586=2,"5",IF(AH586=3,"4",IF(AH586=4,"3",IF(AH586=5,"2",IF(AH586=6,"1",AH586))))))+IF(AL586=1,"6",IF(AL586=2,"5",IF(AL586=3,"4",IF(AL586=4,"3",IF(AL586=5,"2",IF(AL586=6,"1",AL586))))))+AN586+AP586</f>
        <v>15</v>
      </c>
      <c r="AW586" s="6">
        <f t="shared" ref="AW586:AW649" si="149">IF(I586=1,"5",IF(I586=2,"4",IF(I586=3,"3",IF(I586=4,"2",IF(I586=5,"1",IF(I586=6,"1",I586))))))+L586</f>
        <v>8</v>
      </c>
      <c r="AX586" s="5">
        <f t="shared" ref="AX586:AX649" si="150">SUM(AE586:AG586)</f>
        <v>5</v>
      </c>
      <c r="AY586" s="5">
        <f t="shared" ref="AY586:AY649" si="151">AI586+AJ586+IF(AK586=1,"6",IF(AK586=2,"5",IF(AK586=3,"4",IF(AK586=4,"3",IF(AK586=5,"2",IF(AK586=6,"1",AK586))))))+AM586+IF(AO586=1,"6",IF(AO586=2,"5",IF(AO586=3,"4",IF(AO586=4,"3",IF(AO586=5,"2",IF(AO586=6,"1",AO586))))))</f>
        <v>23</v>
      </c>
      <c r="BA586" s="9">
        <f t="shared" ref="BA586:BA649" si="152">((AR586-10)/20)*100</f>
        <v>95</v>
      </c>
      <c r="BB586" s="9">
        <f t="shared" ref="BB586:BB649" si="153">((AS586-4)/4)*100</f>
        <v>50</v>
      </c>
      <c r="BC586" s="9">
        <f t="shared" ref="BC586:BC649" si="154">((AT586-2)/10)*100</f>
        <v>61.999999999999986</v>
      </c>
      <c r="BD586" s="9">
        <f t="shared" ref="BD586:BD649" si="155">((AU586-5)/20)*100</f>
        <v>52</v>
      </c>
      <c r="BE586" s="9">
        <f t="shared" ref="BE586:BE649" si="156">((AV586-4)/20)*100</f>
        <v>55.000000000000007</v>
      </c>
      <c r="BF586" s="9">
        <f t="shared" ref="BF586:BF649" si="157">((AW586-2)/8)*100</f>
        <v>75</v>
      </c>
      <c r="BG586" s="9">
        <f t="shared" ref="BG586:BG649" si="158">((AX586-3)/3)*100</f>
        <v>66.666666666666657</v>
      </c>
      <c r="BH586" s="9">
        <f t="shared" ref="BH586:BH649" si="159">((AY586-5)/25)*100</f>
        <v>72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</row>
    <row r="587" spans="1:85" x14ac:dyDescent="0.25">
      <c r="A587">
        <v>10663</v>
      </c>
      <c r="B587">
        <v>2</v>
      </c>
      <c r="C587">
        <v>60</v>
      </c>
      <c r="D587">
        <v>1</v>
      </c>
      <c r="E587">
        <v>6</v>
      </c>
      <c r="F587">
        <v>1</v>
      </c>
      <c r="G587">
        <v>3</v>
      </c>
      <c r="H587">
        <v>3</v>
      </c>
      <c r="I587">
        <v>1</v>
      </c>
      <c r="J587">
        <v>2</v>
      </c>
      <c r="K587">
        <v>2</v>
      </c>
      <c r="L587">
        <v>5</v>
      </c>
      <c r="M587">
        <v>3</v>
      </c>
      <c r="N587">
        <v>3</v>
      </c>
      <c r="O587">
        <v>3</v>
      </c>
      <c r="P587">
        <v>3</v>
      </c>
      <c r="Q587">
        <v>3</v>
      </c>
      <c r="R587">
        <v>3</v>
      </c>
      <c r="S587">
        <v>3</v>
      </c>
      <c r="T587">
        <v>3</v>
      </c>
      <c r="U587">
        <v>3</v>
      </c>
      <c r="V587">
        <v>3</v>
      </c>
      <c r="W587">
        <v>3</v>
      </c>
      <c r="X587">
        <v>3</v>
      </c>
      <c r="Y587">
        <v>3</v>
      </c>
      <c r="Z587">
        <v>3</v>
      </c>
      <c r="AA587">
        <v>2</v>
      </c>
      <c r="AB587">
        <v>2</v>
      </c>
      <c r="AC587">
        <v>2</v>
      </c>
      <c r="AD587">
        <v>2</v>
      </c>
      <c r="AE587">
        <v>2</v>
      </c>
      <c r="AF587">
        <v>2</v>
      </c>
      <c r="AG587">
        <v>2</v>
      </c>
      <c r="AH587">
        <v>2</v>
      </c>
      <c r="AI587">
        <v>6</v>
      </c>
      <c r="AJ587">
        <v>6</v>
      </c>
      <c r="AK587">
        <v>2</v>
      </c>
      <c r="AL587">
        <v>2</v>
      </c>
      <c r="AM587">
        <v>6</v>
      </c>
      <c r="AN587">
        <v>5</v>
      </c>
      <c r="AO587">
        <v>1</v>
      </c>
      <c r="AP587">
        <v>4</v>
      </c>
      <c r="AR587" s="5">
        <f t="shared" si="144"/>
        <v>30</v>
      </c>
      <c r="AS587" s="5">
        <f t="shared" si="145"/>
        <v>8</v>
      </c>
      <c r="AT587" s="6">
        <f t="shared" si="146"/>
        <v>9.4</v>
      </c>
      <c r="AU587" s="6">
        <f t="shared" si="147"/>
        <v>15.4</v>
      </c>
      <c r="AV587" s="6">
        <f t="shared" si="148"/>
        <v>19</v>
      </c>
      <c r="AW587" s="6">
        <f t="shared" si="149"/>
        <v>10</v>
      </c>
      <c r="AX587" s="5">
        <f t="shared" si="150"/>
        <v>6</v>
      </c>
      <c r="AY587" s="5">
        <f t="shared" si="151"/>
        <v>29</v>
      </c>
      <c r="BA587" s="9">
        <f t="shared" si="152"/>
        <v>100</v>
      </c>
      <c r="BB587" s="9">
        <f t="shared" si="153"/>
        <v>100</v>
      </c>
      <c r="BC587" s="9">
        <f t="shared" si="154"/>
        <v>74</v>
      </c>
      <c r="BD587" s="9">
        <f t="shared" si="155"/>
        <v>52</v>
      </c>
      <c r="BE587" s="9">
        <f t="shared" si="156"/>
        <v>75</v>
      </c>
      <c r="BF587" s="9">
        <f t="shared" si="157"/>
        <v>100</v>
      </c>
      <c r="BG587" s="9">
        <f t="shared" si="158"/>
        <v>100</v>
      </c>
      <c r="BH587" s="9">
        <f t="shared" si="159"/>
        <v>96</v>
      </c>
      <c r="BJ587">
        <v>0</v>
      </c>
      <c r="BK587">
        <v>0</v>
      </c>
      <c r="BL587">
        <v>0</v>
      </c>
      <c r="BM587">
        <v>0</v>
      </c>
      <c r="BN587">
        <v>1</v>
      </c>
      <c r="BO587">
        <v>1</v>
      </c>
      <c r="BP587">
        <v>0</v>
      </c>
      <c r="BQ587">
        <v>0</v>
      </c>
      <c r="BR587">
        <v>1</v>
      </c>
      <c r="BS587">
        <v>0</v>
      </c>
      <c r="BT587">
        <v>0</v>
      </c>
      <c r="BU587">
        <v>1</v>
      </c>
      <c r="BV587">
        <v>0</v>
      </c>
      <c r="BW587">
        <v>1</v>
      </c>
      <c r="BX587">
        <v>0</v>
      </c>
      <c r="BY587">
        <v>1</v>
      </c>
      <c r="BZ587">
        <v>0</v>
      </c>
      <c r="CA587">
        <v>0</v>
      </c>
      <c r="CB587">
        <v>0</v>
      </c>
      <c r="CC587">
        <v>0</v>
      </c>
      <c r="CD587">
        <v>1</v>
      </c>
      <c r="CE587">
        <v>1</v>
      </c>
      <c r="CF587">
        <v>1</v>
      </c>
      <c r="CG587">
        <v>0</v>
      </c>
    </row>
    <row r="588" spans="1:85" x14ac:dyDescent="0.25">
      <c r="A588">
        <v>10315</v>
      </c>
      <c r="B588">
        <v>2</v>
      </c>
      <c r="C588">
        <v>58</v>
      </c>
      <c r="D588">
        <v>1</v>
      </c>
      <c r="E588">
        <v>5</v>
      </c>
      <c r="G588">
        <v>3</v>
      </c>
      <c r="H588">
        <v>3</v>
      </c>
      <c r="I588">
        <v>1</v>
      </c>
      <c r="J588">
        <v>4</v>
      </c>
      <c r="K588">
        <v>3</v>
      </c>
      <c r="L588">
        <v>4</v>
      </c>
      <c r="M588">
        <v>5</v>
      </c>
      <c r="N588">
        <v>2</v>
      </c>
      <c r="O588">
        <v>3</v>
      </c>
      <c r="P588">
        <v>2</v>
      </c>
      <c r="Q588">
        <v>1</v>
      </c>
      <c r="R588">
        <v>2</v>
      </c>
      <c r="S588">
        <v>1</v>
      </c>
      <c r="T588">
        <v>2</v>
      </c>
      <c r="U588">
        <v>2</v>
      </c>
      <c r="V588">
        <v>1</v>
      </c>
      <c r="W588">
        <v>2</v>
      </c>
      <c r="X588">
        <v>3</v>
      </c>
      <c r="Y588">
        <v>3</v>
      </c>
      <c r="Z588">
        <v>2</v>
      </c>
      <c r="AA588">
        <v>2</v>
      </c>
      <c r="AB588">
        <v>1</v>
      </c>
      <c r="AC588">
        <v>1</v>
      </c>
      <c r="AD588">
        <v>1</v>
      </c>
      <c r="AE588">
        <v>2</v>
      </c>
      <c r="AF588">
        <v>2</v>
      </c>
      <c r="AG588">
        <v>2</v>
      </c>
      <c r="AH588">
        <v>3</v>
      </c>
      <c r="AI588">
        <v>5</v>
      </c>
      <c r="AJ588">
        <v>6</v>
      </c>
      <c r="AK588">
        <v>2</v>
      </c>
      <c r="AL588">
        <v>4</v>
      </c>
      <c r="AM588">
        <v>5</v>
      </c>
      <c r="AN588">
        <v>6</v>
      </c>
      <c r="AO588">
        <v>2</v>
      </c>
      <c r="AP588">
        <v>3</v>
      </c>
      <c r="AR588" s="5">
        <f t="shared" si="144"/>
        <v>19</v>
      </c>
      <c r="AS588" s="5">
        <f t="shared" si="145"/>
        <v>5</v>
      </c>
      <c r="AT588" s="6">
        <f t="shared" si="146"/>
        <v>6.1</v>
      </c>
      <c r="AU588" s="6">
        <f t="shared" si="147"/>
        <v>19.399999999999999</v>
      </c>
      <c r="AV588" s="6">
        <f t="shared" si="148"/>
        <v>16</v>
      </c>
      <c r="AW588" s="6">
        <f t="shared" si="149"/>
        <v>9</v>
      </c>
      <c r="AX588" s="5">
        <f t="shared" si="150"/>
        <v>6</v>
      </c>
      <c r="AY588" s="5">
        <f t="shared" si="151"/>
        <v>26</v>
      </c>
      <c r="BA588" s="9">
        <f t="shared" si="152"/>
        <v>45</v>
      </c>
      <c r="BB588" s="9">
        <f t="shared" si="153"/>
        <v>25</v>
      </c>
      <c r="BC588" s="9">
        <f t="shared" si="154"/>
        <v>41</v>
      </c>
      <c r="BD588" s="9">
        <f t="shared" si="155"/>
        <v>72</v>
      </c>
      <c r="BE588" s="9">
        <f t="shared" si="156"/>
        <v>60</v>
      </c>
      <c r="BF588" s="9">
        <f t="shared" si="157"/>
        <v>87.5</v>
      </c>
      <c r="BG588" s="9">
        <f t="shared" si="158"/>
        <v>100</v>
      </c>
      <c r="BH588" s="9">
        <f t="shared" si="159"/>
        <v>84</v>
      </c>
      <c r="BJ588">
        <v>0</v>
      </c>
      <c r="BK588">
        <v>1</v>
      </c>
      <c r="BL588">
        <v>1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999</v>
      </c>
      <c r="BS588">
        <v>0</v>
      </c>
      <c r="BT588">
        <v>0</v>
      </c>
      <c r="BU588">
        <v>0</v>
      </c>
      <c r="BV588">
        <v>0</v>
      </c>
      <c r="BW588">
        <v>1</v>
      </c>
      <c r="BX588">
        <v>0</v>
      </c>
      <c r="BY588">
        <v>1</v>
      </c>
      <c r="BZ588">
        <v>0</v>
      </c>
      <c r="CA588">
        <v>1</v>
      </c>
      <c r="CB588">
        <v>0</v>
      </c>
      <c r="CC588">
        <v>0</v>
      </c>
      <c r="CD588">
        <v>1</v>
      </c>
      <c r="CE588">
        <v>0</v>
      </c>
      <c r="CF588">
        <v>0</v>
      </c>
      <c r="CG588">
        <v>0</v>
      </c>
    </row>
    <row r="589" spans="1:85" x14ac:dyDescent="0.25">
      <c r="A589">
        <v>10532</v>
      </c>
      <c r="B589">
        <v>2</v>
      </c>
      <c r="C589">
        <v>59</v>
      </c>
      <c r="D589">
        <v>1</v>
      </c>
      <c r="E589">
        <v>7</v>
      </c>
      <c r="F589">
        <v>8</v>
      </c>
      <c r="G589">
        <v>3</v>
      </c>
      <c r="H589">
        <v>4</v>
      </c>
      <c r="I589">
        <v>3</v>
      </c>
      <c r="J589">
        <v>4</v>
      </c>
      <c r="K589">
        <v>3</v>
      </c>
      <c r="L589">
        <v>3</v>
      </c>
      <c r="M589">
        <v>2</v>
      </c>
      <c r="N589">
        <v>3</v>
      </c>
      <c r="O589">
        <v>2</v>
      </c>
      <c r="P589">
        <v>4</v>
      </c>
      <c r="Q589">
        <v>2</v>
      </c>
      <c r="R589">
        <v>2</v>
      </c>
      <c r="S589">
        <v>2</v>
      </c>
      <c r="T589">
        <v>2</v>
      </c>
      <c r="U589">
        <v>3</v>
      </c>
      <c r="V589">
        <v>2</v>
      </c>
      <c r="W589">
        <v>2</v>
      </c>
      <c r="X589">
        <v>3</v>
      </c>
      <c r="Y589">
        <v>3</v>
      </c>
      <c r="Z589">
        <v>3</v>
      </c>
      <c r="AA589">
        <v>1</v>
      </c>
      <c r="AB589">
        <v>1</v>
      </c>
      <c r="AC589">
        <v>1</v>
      </c>
      <c r="AD589">
        <v>1</v>
      </c>
      <c r="AE589">
        <v>2</v>
      </c>
      <c r="AF589">
        <v>1</v>
      </c>
      <c r="AG589">
        <v>1</v>
      </c>
      <c r="AH589">
        <v>4</v>
      </c>
      <c r="AI589">
        <v>4</v>
      </c>
      <c r="AJ589">
        <v>5</v>
      </c>
      <c r="AK589">
        <v>3</v>
      </c>
      <c r="AL589">
        <v>4</v>
      </c>
      <c r="AM589">
        <v>4</v>
      </c>
      <c r="AN589">
        <v>4</v>
      </c>
      <c r="AO589">
        <v>3</v>
      </c>
      <c r="AP589">
        <v>3</v>
      </c>
      <c r="AR589" s="5">
        <f t="shared" si="144"/>
        <v>24</v>
      </c>
      <c r="AS589" s="5">
        <f t="shared" si="145"/>
        <v>4</v>
      </c>
      <c r="AT589" s="6">
        <f t="shared" si="146"/>
        <v>6.1</v>
      </c>
      <c r="AU589" s="6">
        <f t="shared" si="147"/>
        <v>12.4</v>
      </c>
      <c r="AV589" s="6">
        <f t="shared" si="148"/>
        <v>13</v>
      </c>
      <c r="AW589" s="6">
        <f t="shared" si="149"/>
        <v>6</v>
      </c>
      <c r="AX589" s="5">
        <f t="shared" si="150"/>
        <v>4</v>
      </c>
      <c r="AY589" s="5">
        <f t="shared" si="151"/>
        <v>21</v>
      </c>
      <c r="BA589" s="9">
        <f t="shared" si="152"/>
        <v>70</v>
      </c>
      <c r="BB589" s="9">
        <f t="shared" si="153"/>
        <v>0</v>
      </c>
      <c r="BC589" s="9">
        <f t="shared" si="154"/>
        <v>41</v>
      </c>
      <c r="BD589" s="9">
        <f t="shared" si="155"/>
        <v>37</v>
      </c>
      <c r="BE589" s="9">
        <f t="shared" si="156"/>
        <v>45</v>
      </c>
      <c r="BF589" s="9">
        <f t="shared" si="157"/>
        <v>50</v>
      </c>
      <c r="BG589" s="9">
        <f t="shared" si="158"/>
        <v>33.333333333333329</v>
      </c>
      <c r="BH589" s="9">
        <f t="shared" si="159"/>
        <v>64</v>
      </c>
      <c r="BJ589">
        <v>0</v>
      </c>
      <c r="BK589">
        <v>1</v>
      </c>
      <c r="BL589">
        <v>1</v>
      </c>
      <c r="BM589">
        <v>1</v>
      </c>
      <c r="BN589">
        <v>1</v>
      </c>
      <c r="BO589">
        <v>1</v>
      </c>
      <c r="BP589">
        <v>1</v>
      </c>
      <c r="BQ589">
        <v>1</v>
      </c>
      <c r="BR589">
        <v>0</v>
      </c>
      <c r="BS589">
        <v>1</v>
      </c>
      <c r="BT589">
        <v>1</v>
      </c>
      <c r="BU589">
        <v>0</v>
      </c>
      <c r="BV589">
        <v>1</v>
      </c>
      <c r="BW589">
        <v>0</v>
      </c>
      <c r="BX589">
        <v>0</v>
      </c>
      <c r="BY589">
        <v>1</v>
      </c>
      <c r="BZ589">
        <v>1</v>
      </c>
      <c r="CA589">
        <v>0</v>
      </c>
      <c r="CB589">
        <v>0</v>
      </c>
      <c r="CC589">
        <v>0</v>
      </c>
      <c r="CD589">
        <v>1</v>
      </c>
      <c r="CE589">
        <v>1</v>
      </c>
      <c r="CF589">
        <v>1</v>
      </c>
      <c r="CG589">
        <v>0</v>
      </c>
    </row>
    <row r="590" spans="1:85" x14ac:dyDescent="0.25">
      <c r="A590">
        <v>10251</v>
      </c>
      <c r="B590">
        <v>2</v>
      </c>
      <c r="C590">
        <v>58</v>
      </c>
      <c r="D590">
        <v>1</v>
      </c>
      <c r="E590">
        <v>2</v>
      </c>
      <c r="F590">
        <v>7</v>
      </c>
      <c r="G590">
        <v>3</v>
      </c>
      <c r="H590">
        <v>4</v>
      </c>
      <c r="I590">
        <v>1</v>
      </c>
      <c r="J590">
        <v>3</v>
      </c>
      <c r="K590">
        <v>3</v>
      </c>
      <c r="L590">
        <v>5</v>
      </c>
      <c r="M590">
        <v>4</v>
      </c>
      <c r="N590">
        <v>2</v>
      </c>
      <c r="O590">
        <v>4</v>
      </c>
      <c r="P590">
        <v>2</v>
      </c>
      <c r="Q590">
        <v>2</v>
      </c>
      <c r="R590">
        <v>2</v>
      </c>
      <c r="S590">
        <v>2</v>
      </c>
      <c r="T590">
        <v>3</v>
      </c>
      <c r="U590">
        <v>3</v>
      </c>
      <c r="V590">
        <v>2</v>
      </c>
      <c r="W590">
        <v>3</v>
      </c>
      <c r="X590">
        <v>3</v>
      </c>
      <c r="Y590">
        <v>3</v>
      </c>
      <c r="Z590">
        <v>3</v>
      </c>
      <c r="AA590">
        <v>2</v>
      </c>
      <c r="AB590">
        <v>2</v>
      </c>
      <c r="AC590">
        <v>2</v>
      </c>
      <c r="AD590">
        <v>2</v>
      </c>
      <c r="AE590">
        <v>2</v>
      </c>
      <c r="AF590">
        <v>2</v>
      </c>
      <c r="AG590">
        <v>2</v>
      </c>
      <c r="AH590">
        <v>1</v>
      </c>
      <c r="AI590">
        <v>6</v>
      </c>
      <c r="AJ590">
        <v>6</v>
      </c>
      <c r="AK590">
        <v>2</v>
      </c>
      <c r="AL590">
        <v>1</v>
      </c>
      <c r="AM590">
        <v>6</v>
      </c>
      <c r="AN590">
        <v>6</v>
      </c>
      <c r="AO590">
        <v>1</v>
      </c>
      <c r="AP590">
        <v>4</v>
      </c>
      <c r="AR590" s="5">
        <f t="shared" si="144"/>
        <v>26</v>
      </c>
      <c r="AS590" s="5">
        <f t="shared" si="145"/>
        <v>8</v>
      </c>
      <c r="AT590" s="6">
        <f t="shared" si="146"/>
        <v>7.2</v>
      </c>
      <c r="AU590" s="6">
        <f t="shared" si="147"/>
        <v>19.399999999999999</v>
      </c>
      <c r="AV590" s="6">
        <f t="shared" si="148"/>
        <v>22</v>
      </c>
      <c r="AW590" s="6">
        <f t="shared" si="149"/>
        <v>10</v>
      </c>
      <c r="AX590" s="5">
        <f t="shared" si="150"/>
        <v>6</v>
      </c>
      <c r="AY590" s="5">
        <f t="shared" si="151"/>
        <v>29</v>
      </c>
      <c r="BA590" s="9">
        <f t="shared" si="152"/>
        <v>80</v>
      </c>
      <c r="BB590" s="9">
        <f t="shared" si="153"/>
        <v>100</v>
      </c>
      <c r="BC590" s="9">
        <f t="shared" si="154"/>
        <v>52</v>
      </c>
      <c r="BD590" s="9">
        <f t="shared" si="155"/>
        <v>72</v>
      </c>
      <c r="BE590" s="9">
        <f t="shared" si="156"/>
        <v>90</v>
      </c>
      <c r="BF590" s="9">
        <f t="shared" si="157"/>
        <v>100</v>
      </c>
      <c r="BG590" s="9">
        <f t="shared" si="158"/>
        <v>100</v>
      </c>
      <c r="BH590" s="9">
        <f t="shared" si="159"/>
        <v>96</v>
      </c>
      <c r="BJ590">
        <v>0</v>
      </c>
      <c r="BK590">
        <v>1</v>
      </c>
      <c r="BL590">
        <v>0</v>
      </c>
      <c r="BM590">
        <v>0</v>
      </c>
      <c r="BN590">
        <v>1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</row>
    <row r="591" spans="1:85" x14ac:dyDescent="0.25">
      <c r="A591">
        <v>10283</v>
      </c>
      <c r="B591">
        <v>2</v>
      </c>
      <c r="C591">
        <v>58</v>
      </c>
      <c r="D591">
        <v>1</v>
      </c>
      <c r="E591">
        <v>2</v>
      </c>
      <c r="F591">
        <v>6</v>
      </c>
      <c r="G591">
        <v>4</v>
      </c>
      <c r="H591">
        <v>4</v>
      </c>
      <c r="I591">
        <v>2</v>
      </c>
      <c r="J591">
        <v>4</v>
      </c>
      <c r="K591">
        <v>4</v>
      </c>
      <c r="L591">
        <v>2</v>
      </c>
      <c r="M591">
        <v>2</v>
      </c>
      <c r="N591">
        <v>3</v>
      </c>
      <c r="O591">
        <v>3</v>
      </c>
      <c r="P591">
        <v>4</v>
      </c>
      <c r="Q591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2</v>
      </c>
      <c r="X591">
        <v>2</v>
      </c>
      <c r="Y591">
        <v>2</v>
      </c>
      <c r="Z591">
        <v>2</v>
      </c>
      <c r="AA591">
        <v>1</v>
      </c>
      <c r="AB591">
        <v>1</v>
      </c>
      <c r="AC591">
        <v>1</v>
      </c>
      <c r="AD591">
        <v>1</v>
      </c>
      <c r="AE591">
        <v>2</v>
      </c>
      <c r="AF591">
        <v>2</v>
      </c>
      <c r="AG591">
        <v>2</v>
      </c>
      <c r="AH591">
        <v>3</v>
      </c>
      <c r="AI591">
        <v>4</v>
      </c>
      <c r="AJ591">
        <v>6</v>
      </c>
      <c r="AK591">
        <v>3</v>
      </c>
      <c r="AL591">
        <v>4</v>
      </c>
      <c r="AM591">
        <v>6</v>
      </c>
      <c r="AN591">
        <v>3</v>
      </c>
      <c r="AO591">
        <v>2</v>
      </c>
      <c r="AP591">
        <v>3</v>
      </c>
      <c r="AR591" s="5">
        <f t="shared" si="144"/>
        <v>14</v>
      </c>
      <c r="AS591" s="5">
        <f t="shared" si="145"/>
        <v>4</v>
      </c>
      <c r="AT591" s="6">
        <f t="shared" si="146"/>
        <v>5.0999999999999996</v>
      </c>
      <c r="AU591" s="6">
        <f t="shared" si="147"/>
        <v>12</v>
      </c>
      <c r="AV591" s="6">
        <f t="shared" si="148"/>
        <v>13</v>
      </c>
      <c r="AW591" s="6">
        <f t="shared" si="149"/>
        <v>6</v>
      </c>
      <c r="AX591" s="5">
        <f t="shared" si="150"/>
        <v>6</v>
      </c>
      <c r="AY591" s="5">
        <f t="shared" si="151"/>
        <v>25</v>
      </c>
      <c r="BA591" s="9">
        <f t="shared" si="152"/>
        <v>20</v>
      </c>
      <c r="BB591" s="9">
        <f t="shared" si="153"/>
        <v>0</v>
      </c>
      <c r="BC591" s="9">
        <f t="shared" si="154"/>
        <v>30.999999999999993</v>
      </c>
      <c r="BD591" s="9">
        <f t="shared" si="155"/>
        <v>35</v>
      </c>
      <c r="BE591" s="9">
        <f t="shared" si="156"/>
        <v>45</v>
      </c>
      <c r="BF591" s="9">
        <f t="shared" si="157"/>
        <v>50</v>
      </c>
      <c r="BG591" s="9">
        <f t="shared" si="158"/>
        <v>100</v>
      </c>
      <c r="BH591" s="9">
        <f t="shared" si="159"/>
        <v>80</v>
      </c>
      <c r="BJ591">
        <v>0</v>
      </c>
      <c r="BK591">
        <v>0</v>
      </c>
      <c r="BL591">
        <v>0</v>
      </c>
      <c r="BM591">
        <v>1</v>
      </c>
      <c r="BN591">
        <v>1</v>
      </c>
      <c r="BO591">
        <v>1</v>
      </c>
      <c r="BP591">
        <v>1</v>
      </c>
      <c r="BQ591">
        <v>1</v>
      </c>
      <c r="BR591">
        <v>0</v>
      </c>
      <c r="BS591">
        <v>1</v>
      </c>
      <c r="BT591">
        <v>1</v>
      </c>
      <c r="BU591">
        <v>1</v>
      </c>
      <c r="BV591">
        <v>0</v>
      </c>
      <c r="BW591">
        <v>0</v>
      </c>
      <c r="BX591">
        <v>0</v>
      </c>
      <c r="BY591">
        <v>1</v>
      </c>
      <c r="BZ591">
        <v>1</v>
      </c>
      <c r="CA591">
        <v>0</v>
      </c>
      <c r="CB591">
        <v>0</v>
      </c>
      <c r="CC591">
        <v>1</v>
      </c>
      <c r="CD591">
        <v>1</v>
      </c>
      <c r="CE591">
        <v>0</v>
      </c>
      <c r="CF591">
        <v>1</v>
      </c>
      <c r="CG591">
        <v>0</v>
      </c>
    </row>
    <row r="592" spans="1:85" x14ac:dyDescent="0.25">
      <c r="A592">
        <v>10036</v>
      </c>
      <c r="B592">
        <v>2</v>
      </c>
      <c r="C592">
        <v>57</v>
      </c>
      <c r="D592">
        <v>2</v>
      </c>
      <c r="E592">
        <v>4</v>
      </c>
      <c r="F592">
        <v>6</v>
      </c>
      <c r="G592">
        <v>4</v>
      </c>
      <c r="H592">
        <v>5</v>
      </c>
      <c r="I592">
        <v>2</v>
      </c>
      <c r="J592">
        <v>4</v>
      </c>
      <c r="K592">
        <v>4</v>
      </c>
      <c r="L592">
        <v>3</v>
      </c>
      <c r="M592">
        <v>4</v>
      </c>
      <c r="N592">
        <v>2</v>
      </c>
      <c r="O592">
        <v>1</v>
      </c>
      <c r="P592">
        <v>4</v>
      </c>
      <c r="Q592">
        <v>1</v>
      </c>
      <c r="R592">
        <v>1</v>
      </c>
      <c r="S592">
        <v>2</v>
      </c>
      <c r="T592">
        <v>2</v>
      </c>
      <c r="U592">
        <v>1</v>
      </c>
      <c r="V592">
        <v>1</v>
      </c>
      <c r="W592">
        <v>1</v>
      </c>
      <c r="X592">
        <v>2</v>
      </c>
      <c r="Y592">
        <v>2</v>
      </c>
      <c r="Z592">
        <v>1</v>
      </c>
      <c r="AA592">
        <v>1</v>
      </c>
      <c r="AB592">
        <v>1</v>
      </c>
      <c r="AC592">
        <v>1</v>
      </c>
      <c r="AD592">
        <v>1</v>
      </c>
      <c r="AE592">
        <v>2</v>
      </c>
      <c r="AF592">
        <v>1</v>
      </c>
      <c r="AG592">
        <v>2</v>
      </c>
      <c r="AH592">
        <v>4</v>
      </c>
      <c r="AI592">
        <v>4</v>
      </c>
      <c r="AJ592">
        <v>4</v>
      </c>
      <c r="AK592">
        <v>4</v>
      </c>
      <c r="AL592">
        <v>5</v>
      </c>
      <c r="AM592">
        <v>4</v>
      </c>
      <c r="AN592">
        <v>5</v>
      </c>
      <c r="AO592">
        <v>4</v>
      </c>
      <c r="AP592">
        <v>3</v>
      </c>
      <c r="AR592" s="5">
        <f t="shared" si="144"/>
        <v>14</v>
      </c>
      <c r="AS592" s="5">
        <f t="shared" si="145"/>
        <v>4</v>
      </c>
      <c r="AT592" s="6">
        <f t="shared" si="146"/>
        <v>5.0999999999999996</v>
      </c>
      <c r="AU592" s="6">
        <f t="shared" si="147"/>
        <v>13</v>
      </c>
      <c r="AV592" s="6">
        <f t="shared" si="148"/>
        <v>13</v>
      </c>
      <c r="AW592" s="6">
        <f t="shared" si="149"/>
        <v>7</v>
      </c>
      <c r="AX592" s="5">
        <f t="shared" si="150"/>
        <v>5</v>
      </c>
      <c r="AY592" s="5">
        <f t="shared" si="151"/>
        <v>18</v>
      </c>
      <c r="BA592" s="9">
        <f t="shared" si="152"/>
        <v>20</v>
      </c>
      <c r="BB592" s="9">
        <f t="shared" si="153"/>
        <v>0</v>
      </c>
      <c r="BC592" s="9">
        <f t="shared" si="154"/>
        <v>30.999999999999993</v>
      </c>
      <c r="BD592" s="9">
        <f t="shared" si="155"/>
        <v>40</v>
      </c>
      <c r="BE592" s="9">
        <f t="shared" si="156"/>
        <v>45</v>
      </c>
      <c r="BF592" s="9">
        <f t="shared" si="157"/>
        <v>62.5</v>
      </c>
      <c r="BG592" s="9">
        <f t="shared" si="158"/>
        <v>66.666666666666657</v>
      </c>
      <c r="BH592" s="9">
        <f t="shared" si="159"/>
        <v>52</v>
      </c>
      <c r="BJ592">
        <v>0</v>
      </c>
      <c r="BK592">
        <v>1</v>
      </c>
      <c r="BL592">
        <v>0</v>
      </c>
      <c r="BM592">
        <v>0</v>
      </c>
      <c r="BN592">
        <v>1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</row>
    <row r="593" spans="1:85" x14ac:dyDescent="0.25">
      <c r="A593">
        <v>10282</v>
      </c>
      <c r="B593">
        <v>2</v>
      </c>
      <c r="C593">
        <v>58</v>
      </c>
      <c r="D593">
        <v>2</v>
      </c>
      <c r="E593">
        <v>6</v>
      </c>
      <c r="F593">
        <v>3</v>
      </c>
      <c r="G593">
        <v>3</v>
      </c>
      <c r="H593">
        <v>3</v>
      </c>
      <c r="I593">
        <v>1</v>
      </c>
      <c r="J593">
        <v>2</v>
      </c>
      <c r="K593">
        <v>2</v>
      </c>
      <c r="L593">
        <v>5</v>
      </c>
      <c r="M593">
        <v>3</v>
      </c>
      <c r="N593">
        <v>3</v>
      </c>
      <c r="O593">
        <v>2</v>
      </c>
      <c r="P593">
        <v>3</v>
      </c>
      <c r="Q593">
        <v>1</v>
      </c>
      <c r="R593">
        <v>1</v>
      </c>
      <c r="S593">
        <v>2</v>
      </c>
      <c r="T593">
        <v>1</v>
      </c>
      <c r="U593">
        <v>1</v>
      </c>
      <c r="V593">
        <v>2</v>
      </c>
      <c r="W593">
        <v>1</v>
      </c>
      <c r="X593">
        <v>1</v>
      </c>
      <c r="Y593">
        <v>1</v>
      </c>
      <c r="Z593">
        <v>2</v>
      </c>
      <c r="AA593">
        <v>2</v>
      </c>
      <c r="AB593">
        <v>2</v>
      </c>
      <c r="AC593">
        <v>2</v>
      </c>
      <c r="AD593">
        <v>1</v>
      </c>
      <c r="AE593">
        <v>1</v>
      </c>
      <c r="AF593">
        <v>1</v>
      </c>
      <c r="AG593">
        <v>1</v>
      </c>
      <c r="AH593">
        <v>1</v>
      </c>
      <c r="AI593">
        <v>5</v>
      </c>
      <c r="AJ593">
        <v>6</v>
      </c>
      <c r="AK593">
        <v>2</v>
      </c>
      <c r="AL593">
        <v>4</v>
      </c>
      <c r="AM593">
        <v>6</v>
      </c>
      <c r="AN593">
        <v>4</v>
      </c>
      <c r="AO593">
        <v>2</v>
      </c>
      <c r="AP593">
        <v>4</v>
      </c>
      <c r="AR593" s="5">
        <f t="shared" si="144"/>
        <v>13</v>
      </c>
      <c r="AS593" s="5">
        <f t="shared" si="145"/>
        <v>7</v>
      </c>
      <c r="AT593" s="6">
        <f t="shared" si="146"/>
        <v>9.4</v>
      </c>
      <c r="AU593" s="6">
        <f t="shared" si="147"/>
        <v>14.4</v>
      </c>
      <c r="AV593" s="6">
        <f t="shared" si="148"/>
        <v>17</v>
      </c>
      <c r="AW593" s="6">
        <f t="shared" si="149"/>
        <v>10</v>
      </c>
      <c r="AX593" s="5">
        <f t="shared" si="150"/>
        <v>3</v>
      </c>
      <c r="AY593" s="5">
        <f t="shared" si="151"/>
        <v>27</v>
      </c>
      <c r="BA593" s="9">
        <f t="shared" si="152"/>
        <v>15</v>
      </c>
      <c r="BB593" s="9">
        <f t="shared" si="153"/>
        <v>75</v>
      </c>
      <c r="BC593" s="9">
        <f t="shared" si="154"/>
        <v>74</v>
      </c>
      <c r="BD593" s="9">
        <f t="shared" si="155"/>
        <v>47</v>
      </c>
      <c r="BE593" s="9">
        <f t="shared" si="156"/>
        <v>65</v>
      </c>
      <c r="BF593" s="9">
        <f t="shared" si="157"/>
        <v>100</v>
      </c>
      <c r="BG593" s="9">
        <f t="shared" si="158"/>
        <v>0</v>
      </c>
      <c r="BH593" s="9">
        <f t="shared" si="159"/>
        <v>88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1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</row>
    <row r="594" spans="1:85" x14ac:dyDescent="0.25">
      <c r="A594">
        <v>10017</v>
      </c>
      <c r="B594">
        <v>2</v>
      </c>
      <c r="C594">
        <v>57</v>
      </c>
      <c r="D594">
        <v>2</v>
      </c>
      <c r="E594">
        <v>3</v>
      </c>
      <c r="F594">
        <v>2</v>
      </c>
      <c r="G594">
        <v>3</v>
      </c>
      <c r="H594">
        <v>4</v>
      </c>
      <c r="I594">
        <v>4</v>
      </c>
      <c r="J594">
        <v>3</v>
      </c>
      <c r="K594">
        <v>3</v>
      </c>
      <c r="L594">
        <v>4</v>
      </c>
      <c r="M594">
        <v>4</v>
      </c>
      <c r="N594">
        <v>4</v>
      </c>
      <c r="O594">
        <v>5</v>
      </c>
      <c r="P594">
        <v>3</v>
      </c>
      <c r="Q594">
        <v>2</v>
      </c>
      <c r="R594">
        <v>2</v>
      </c>
      <c r="S594">
        <v>2</v>
      </c>
      <c r="T594">
        <v>2</v>
      </c>
      <c r="U594">
        <v>2</v>
      </c>
      <c r="V594">
        <v>3</v>
      </c>
      <c r="W594">
        <v>2</v>
      </c>
      <c r="X594">
        <v>3</v>
      </c>
      <c r="Y594">
        <v>3</v>
      </c>
      <c r="Z594">
        <v>3</v>
      </c>
      <c r="AA594">
        <v>2</v>
      </c>
      <c r="AB594">
        <v>2</v>
      </c>
      <c r="AC594">
        <v>1</v>
      </c>
      <c r="AD594">
        <v>2</v>
      </c>
      <c r="AE594">
        <v>2</v>
      </c>
      <c r="AF594">
        <v>2</v>
      </c>
      <c r="AG594">
        <v>2</v>
      </c>
      <c r="AH594">
        <v>2</v>
      </c>
      <c r="AI594">
        <v>3</v>
      </c>
      <c r="AJ594">
        <v>5</v>
      </c>
      <c r="AK594">
        <v>4</v>
      </c>
      <c r="AL594">
        <v>2</v>
      </c>
      <c r="AM594">
        <v>4</v>
      </c>
      <c r="AN594">
        <v>3</v>
      </c>
      <c r="AO594">
        <v>2</v>
      </c>
      <c r="AP594">
        <v>3</v>
      </c>
      <c r="AR594" s="5">
        <f t="shared" si="144"/>
        <v>24</v>
      </c>
      <c r="AS594" s="5">
        <f t="shared" si="145"/>
        <v>7</v>
      </c>
      <c r="AT594" s="6">
        <f t="shared" si="146"/>
        <v>7.2</v>
      </c>
      <c r="AU594" s="6">
        <f t="shared" si="147"/>
        <v>17.399999999999999</v>
      </c>
      <c r="AV594" s="6">
        <f t="shared" si="148"/>
        <v>16</v>
      </c>
      <c r="AW594" s="6">
        <f t="shared" si="149"/>
        <v>6</v>
      </c>
      <c r="AX594" s="5">
        <f t="shared" si="150"/>
        <v>6</v>
      </c>
      <c r="AY594" s="5">
        <f t="shared" si="151"/>
        <v>20</v>
      </c>
      <c r="BA594" s="9">
        <f t="shared" si="152"/>
        <v>70</v>
      </c>
      <c r="BB594" s="9">
        <f t="shared" si="153"/>
        <v>75</v>
      </c>
      <c r="BC594" s="9">
        <f t="shared" si="154"/>
        <v>52</v>
      </c>
      <c r="BD594" s="9">
        <f t="shared" si="155"/>
        <v>61.999999999999986</v>
      </c>
      <c r="BE594" s="9">
        <f t="shared" si="156"/>
        <v>60</v>
      </c>
      <c r="BF594" s="9">
        <f t="shared" si="157"/>
        <v>50</v>
      </c>
      <c r="BG594" s="9">
        <f t="shared" si="158"/>
        <v>100</v>
      </c>
      <c r="BH594" s="9">
        <f t="shared" si="159"/>
        <v>60</v>
      </c>
    </row>
    <row r="595" spans="1:85" x14ac:dyDescent="0.25">
      <c r="A595">
        <v>10567</v>
      </c>
      <c r="B595">
        <v>2</v>
      </c>
      <c r="C595">
        <v>59</v>
      </c>
      <c r="D595">
        <v>2</v>
      </c>
      <c r="E595">
        <v>7</v>
      </c>
      <c r="F595">
        <v>6</v>
      </c>
      <c r="G595">
        <v>3</v>
      </c>
      <c r="H595">
        <v>4</v>
      </c>
      <c r="I595">
        <v>2</v>
      </c>
      <c r="J595">
        <v>5</v>
      </c>
      <c r="K595">
        <v>2</v>
      </c>
      <c r="L595">
        <v>3</v>
      </c>
      <c r="M595">
        <v>3</v>
      </c>
      <c r="N595">
        <v>2</v>
      </c>
      <c r="O595">
        <v>3</v>
      </c>
      <c r="P595">
        <v>3</v>
      </c>
      <c r="Q595">
        <v>2</v>
      </c>
      <c r="R595">
        <v>3</v>
      </c>
      <c r="S595">
        <v>3</v>
      </c>
      <c r="T595">
        <v>2</v>
      </c>
      <c r="U595">
        <v>2</v>
      </c>
      <c r="V595">
        <v>2</v>
      </c>
      <c r="W595">
        <v>3</v>
      </c>
      <c r="X595">
        <v>3</v>
      </c>
      <c r="Y595">
        <v>3</v>
      </c>
      <c r="Z595">
        <v>3</v>
      </c>
      <c r="AA595">
        <v>2</v>
      </c>
      <c r="AB595">
        <v>1</v>
      </c>
      <c r="AC595">
        <v>1</v>
      </c>
      <c r="AD595">
        <v>1</v>
      </c>
      <c r="AE595">
        <v>2</v>
      </c>
      <c r="AF595">
        <v>2</v>
      </c>
      <c r="AG595">
        <v>2</v>
      </c>
      <c r="AH595">
        <v>3</v>
      </c>
      <c r="AI595">
        <v>6</v>
      </c>
      <c r="AJ595">
        <v>5</v>
      </c>
      <c r="AK595">
        <v>4</v>
      </c>
      <c r="AL595">
        <v>4</v>
      </c>
      <c r="AM595">
        <v>6</v>
      </c>
      <c r="AN595">
        <v>4</v>
      </c>
      <c r="AO595">
        <v>4</v>
      </c>
      <c r="AP595">
        <v>3</v>
      </c>
      <c r="AR595" s="5">
        <f t="shared" si="144"/>
        <v>26</v>
      </c>
      <c r="AS595" s="5">
        <f t="shared" si="145"/>
        <v>5</v>
      </c>
      <c r="AT595" s="6">
        <f t="shared" si="146"/>
        <v>6</v>
      </c>
      <c r="AU595" s="6">
        <f t="shared" si="147"/>
        <v>16.399999999999999</v>
      </c>
      <c r="AV595" s="6">
        <f t="shared" si="148"/>
        <v>14</v>
      </c>
      <c r="AW595" s="6">
        <f t="shared" si="149"/>
        <v>7</v>
      </c>
      <c r="AX595" s="5">
        <f t="shared" si="150"/>
        <v>6</v>
      </c>
      <c r="AY595" s="5">
        <f t="shared" si="151"/>
        <v>23</v>
      </c>
      <c r="BA595" s="9">
        <f t="shared" si="152"/>
        <v>80</v>
      </c>
      <c r="BB595" s="9">
        <f t="shared" si="153"/>
        <v>25</v>
      </c>
      <c r="BC595" s="9">
        <f t="shared" si="154"/>
        <v>40</v>
      </c>
      <c r="BD595" s="9">
        <f t="shared" si="155"/>
        <v>56.999999999999993</v>
      </c>
      <c r="BE595" s="9">
        <f t="shared" si="156"/>
        <v>50</v>
      </c>
      <c r="BF595" s="9">
        <f t="shared" si="157"/>
        <v>62.5</v>
      </c>
      <c r="BG595" s="9">
        <f t="shared" si="158"/>
        <v>100</v>
      </c>
      <c r="BH595" s="9">
        <f t="shared" si="159"/>
        <v>72</v>
      </c>
      <c r="BJ595">
        <v>0</v>
      </c>
      <c r="BK595">
        <v>1</v>
      </c>
      <c r="BL595">
        <v>1</v>
      </c>
      <c r="BM595">
        <v>1</v>
      </c>
      <c r="BN595">
        <v>1</v>
      </c>
      <c r="BO595">
        <v>1</v>
      </c>
      <c r="BP595">
        <v>1</v>
      </c>
      <c r="BQ595">
        <v>0</v>
      </c>
      <c r="BR595">
        <v>1</v>
      </c>
      <c r="BS595">
        <v>1</v>
      </c>
      <c r="BT595">
        <v>1</v>
      </c>
      <c r="BU595">
        <v>1</v>
      </c>
      <c r="BV595">
        <v>1</v>
      </c>
      <c r="BW595">
        <v>1</v>
      </c>
      <c r="BX595">
        <v>0</v>
      </c>
      <c r="BY595">
        <v>1</v>
      </c>
      <c r="BZ595">
        <v>0</v>
      </c>
      <c r="CA595">
        <v>1</v>
      </c>
      <c r="CB595">
        <v>0</v>
      </c>
      <c r="CC595">
        <v>0</v>
      </c>
      <c r="CD595">
        <v>0</v>
      </c>
      <c r="CE595">
        <v>1</v>
      </c>
      <c r="CF595">
        <v>1</v>
      </c>
      <c r="CG595">
        <v>0</v>
      </c>
    </row>
    <row r="596" spans="1:85" x14ac:dyDescent="0.25">
      <c r="A596">
        <v>10422</v>
      </c>
      <c r="B596">
        <v>2</v>
      </c>
      <c r="C596">
        <v>58</v>
      </c>
      <c r="D596">
        <v>2</v>
      </c>
      <c r="E596">
        <v>5</v>
      </c>
      <c r="F596">
        <v>1</v>
      </c>
      <c r="G596">
        <v>4</v>
      </c>
      <c r="H596">
        <v>3</v>
      </c>
      <c r="I596">
        <v>4</v>
      </c>
      <c r="J596">
        <v>5</v>
      </c>
      <c r="K596">
        <v>4</v>
      </c>
      <c r="L596">
        <v>2</v>
      </c>
      <c r="M596">
        <v>3</v>
      </c>
      <c r="N596">
        <v>2</v>
      </c>
      <c r="O596">
        <v>4</v>
      </c>
      <c r="P596">
        <v>2</v>
      </c>
      <c r="Q596">
        <v>1</v>
      </c>
      <c r="R596">
        <v>2</v>
      </c>
      <c r="S596">
        <v>2</v>
      </c>
      <c r="T596">
        <v>1</v>
      </c>
      <c r="U596">
        <v>2</v>
      </c>
      <c r="V596">
        <v>3</v>
      </c>
      <c r="W596">
        <v>1</v>
      </c>
      <c r="X596">
        <v>1</v>
      </c>
      <c r="Y596">
        <v>2</v>
      </c>
      <c r="Z596">
        <v>2</v>
      </c>
      <c r="AA596">
        <v>2</v>
      </c>
      <c r="AB596">
        <v>1</v>
      </c>
      <c r="AC596">
        <v>2</v>
      </c>
      <c r="AD596">
        <v>1</v>
      </c>
      <c r="AE596">
        <v>1</v>
      </c>
      <c r="AF596">
        <v>1</v>
      </c>
      <c r="AG596">
        <v>1</v>
      </c>
      <c r="AH596">
        <v>4</v>
      </c>
      <c r="AI596">
        <v>3</v>
      </c>
      <c r="AJ596">
        <v>3</v>
      </c>
      <c r="AK596">
        <v>5</v>
      </c>
      <c r="AL596">
        <v>4</v>
      </c>
      <c r="AM596">
        <v>3</v>
      </c>
      <c r="AN596">
        <v>3</v>
      </c>
      <c r="AO596">
        <v>5</v>
      </c>
      <c r="AP596">
        <v>1</v>
      </c>
      <c r="AR596" s="5">
        <f t="shared" si="144"/>
        <v>17</v>
      </c>
      <c r="AS596" s="5">
        <f t="shared" si="145"/>
        <v>6</v>
      </c>
      <c r="AT596" s="6">
        <f t="shared" si="146"/>
        <v>4</v>
      </c>
      <c r="AU596" s="6">
        <f t="shared" si="147"/>
        <v>17</v>
      </c>
      <c r="AV596" s="6">
        <f t="shared" si="148"/>
        <v>10</v>
      </c>
      <c r="AW596" s="6">
        <f t="shared" si="149"/>
        <v>4</v>
      </c>
      <c r="AX596" s="5">
        <f t="shared" si="150"/>
        <v>3</v>
      </c>
      <c r="AY596" s="5">
        <f t="shared" si="151"/>
        <v>13</v>
      </c>
      <c r="BA596" s="9">
        <f t="shared" si="152"/>
        <v>35</v>
      </c>
      <c r="BB596" s="9">
        <f t="shared" si="153"/>
        <v>50</v>
      </c>
      <c r="BC596" s="9">
        <f t="shared" si="154"/>
        <v>20</v>
      </c>
      <c r="BD596" s="9">
        <f t="shared" si="155"/>
        <v>60</v>
      </c>
      <c r="BE596" s="9">
        <f t="shared" si="156"/>
        <v>30</v>
      </c>
      <c r="BF596" s="9">
        <f t="shared" si="157"/>
        <v>25</v>
      </c>
      <c r="BG596" s="9">
        <f t="shared" si="158"/>
        <v>0</v>
      </c>
      <c r="BH596" s="9">
        <f t="shared" si="159"/>
        <v>32</v>
      </c>
      <c r="BJ596">
        <v>0</v>
      </c>
      <c r="BK596">
        <v>1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1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1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</row>
    <row r="597" spans="1:85" x14ac:dyDescent="0.25">
      <c r="A597">
        <v>10062</v>
      </c>
      <c r="B597">
        <v>2</v>
      </c>
      <c r="C597">
        <v>57</v>
      </c>
      <c r="D597">
        <v>1</v>
      </c>
      <c r="E597">
        <v>1</v>
      </c>
      <c r="F597">
        <v>6</v>
      </c>
      <c r="G597">
        <v>5</v>
      </c>
      <c r="H597">
        <v>4</v>
      </c>
      <c r="I597">
        <v>3</v>
      </c>
      <c r="J597">
        <v>4</v>
      </c>
      <c r="K597">
        <v>3</v>
      </c>
      <c r="L597">
        <v>3</v>
      </c>
      <c r="M597">
        <v>2</v>
      </c>
      <c r="N597">
        <v>4</v>
      </c>
      <c r="O597">
        <v>2</v>
      </c>
      <c r="P597">
        <v>5</v>
      </c>
      <c r="Q597">
        <v>1</v>
      </c>
      <c r="R597">
        <v>2</v>
      </c>
      <c r="S597">
        <v>2</v>
      </c>
      <c r="T597">
        <v>2</v>
      </c>
      <c r="U597">
        <v>2</v>
      </c>
      <c r="V597">
        <v>2</v>
      </c>
      <c r="W597">
        <v>2</v>
      </c>
      <c r="X597">
        <v>2</v>
      </c>
      <c r="Y597">
        <v>2</v>
      </c>
      <c r="Z597">
        <v>2</v>
      </c>
      <c r="AA597">
        <v>1</v>
      </c>
      <c r="AB597">
        <v>1</v>
      </c>
      <c r="AC597">
        <v>1</v>
      </c>
      <c r="AD597">
        <v>1</v>
      </c>
      <c r="AE597">
        <v>1</v>
      </c>
      <c r="AF597">
        <v>1</v>
      </c>
      <c r="AG597">
        <v>1</v>
      </c>
      <c r="AH597">
        <v>4</v>
      </c>
      <c r="AI597">
        <v>4</v>
      </c>
      <c r="AJ597">
        <v>5</v>
      </c>
      <c r="AK597">
        <v>4</v>
      </c>
      <c r="AL597">
        <v>5</v>
      </c>
      <c r="AM597">
        <v>4</v>
      </c>
      <c r="AN597">
        <v>3</v>
      </c>
      <c r="AO597">
        <v>4</v>
      </c>
      <c r="AP597">
        <v>3</v>
      </c>
      <c r="AR597" s="5">
        <f t="shared" si="144"/>
        <v>19</v>
      </c>
      <c r="AS597" s="5">
        <f t="shared" si="145"/>
        <v>4</v>
      </c>
      <c r="AT597" s="6">
        <f t="shared" si="146"/>
        <v>6.1</v>
      </c>
      <c r="AU597" s="6">
        <f t="shared" si="147"/>
        <v>8</v>
      </c>
      <c r="AV597" s="6">
        <f t="shared" si="148"/>
        <v>11</v>
      </c>
      <c r="AW597" s="6">
        <f t="shared" si="149"/>
        <v>6</v>
      </c>
      <c r="AX597" s="5">
        <f t="shared" si="150"/>
        <v>3</v>
      </c>
      <c r="AY597" s="5">
        <f t="shared" si="151"/>
        <v>19</v>
      </c>
      <c r="BA597" s="9">
        <f t="shared" si="152"/>
        <v>45</v>
      </c>
      <c r="BB597" s="9">
        <f t="shared" si="153"/>
        <v>0</v>
      </c>
      <c r="BC597" s="9">
        <f t="shared" si="154"/>
        <v>41</v>
      </c>
      <c r="BD597" s="9">
        <f t="shared" si="155"/>
        <v>15</v>
      </c>
      <c r="BE597" s="9">
        <f t="shared" si="156"/>
        <v>35</v>
      </c>
      <c r="BF597" s="9">
        <f t="shared" si="157"/>
        <v>50</v>
      </c>
      <c r="BG597" s="9">
        <f t="shared" si="158"/>
        <v>0</v>
      </c>
      <c r="BH597" s="9">
        <f t="shared" si="159"/>
        <v>56.000000000000007</v>
      </c>
      <c r="BJ597">
        <v>0</v>
      </c>
      <c r="BK597">
        <v>1</v>
      </c>
      <c r="BL597">
        <v>0</v>
      </c>
      <c r="BM597">
        <v>1</v>
      </c>
      <c r="BN597">
        <v>1</v>
      </c>
      <c r="BO597">
        <v>0</v>
      </c>
      <c r="BP597">
        <v>1</v>
      </c>
      <c r="BQ597">
        <v>1</v>
      </c>
      <c r="BR597">
        <v>1</v>
      </c>
      <c r="BS597">
        <v>0</v>
      </c>
      <c r="BT597">
        <v>1</v>
      </c>
      <c r="BU597">
        <v>1</v>
      </c>
      <c r="BV597">
        <v>1</v>
      </c>
      <c r="BW597">
        <v>1</v>
      </c>
      <c r="BX597">
        <v>0</v>
      </c>
      <c r="BY597">
        <v>1</v>
      </c>
      <c r="BZ597">
        <v>0</v>
      </c>
      <c r="CA597">
        <v>0</v>
      </c>
      <c r="CB597">
        <v>0</v>
      </c>
      <c r="CC597">
        <v>0</v>
      </c>
      <c r="CD597">
        <v>1</v>
      </c>
      <c r="CE597">
        <v>0</v>
      </c>
      <c r="CF597">
        <v>0</v>
      </c>
      <c r="CG597">
        <v>0</v>
      </c>
    </row>
    <row r="598" spans="1:85" x14ac:dyDescent="0.25">
      <c r="A598">
        <v>10382</v>
      </c>
      <c r="B598">
        <v>2</v>
      </c>
      <c r="C598">
        <v>58</v>
      </c>
      <c r="D598">
        <v>2</v>
      </c>
      <c r="E598">
        <v>7</v>
      </c>
      <c r="F598">
        <v>0</v>
      </c>
      <c r="G598">
        <v>3</v>
      </c>
      <c r="H598">
        <v>3</v>
      </c>
      <c r="I598">
        <v>2</v>
      </c>
      <c r="J598">
        <v>4</v>
      </c>
      <c r="K598">
        <v>3</v>
      </c>
      <c r="L598">
        <v>4</v>
      </c>
      <c r="M598">
        <v>4</v>
      </c>
      <c r="N598">
        <v>2</v>
      </c>
      <c r="O598">
        <v>3</v>
      </c>
      <c r="P598">
        <v>2</v>
      </c>
      <c r="Q598">
        <v>1</v>
      </c>
      <c r="R598">
        <v>3</v>
      </c>
      <c r="S598">
        <v>3</v>
      </c>
      <c r="T598">
        <v>3</v>
      </c>
      <c r="U598">
        <v>3</v>
      </c>
      <c r="V598">
        <v>2</v>
      </c>
      <c r="W598">
        <v>3</v>
      </c>
      <c r="X598">
        <v>3</v>
      </c>
      <c r="Y598">
        <v>3</v>
      </c>
      <c r="Z598">
        <v>3</v>
      </c>
      <c r="AA598">
        <v>2</v>
      </c>
      <c r="AB598">
        <v>2</v>
      </c>
      <c r="AC598">
        <v>1</v>
      </c>
      <c r="AD598">
        <v>2</v>
      </c>
      <c r="AE598">
        <v>2</v>
      </c>
      <c r="AF598">
        <v>2</v>
      </c>
      <c r="AG598">
        <v>2</v>
      </c>
      <c r="AH598">
        <v>1</v>
      </c>
      <c r="AI598">
        <v>4</v>
      </c>
      <c r="AJ598">
        <v>6</v>
      </c>
      <c r="AK598">
        <v>2</v>
      </c>
      <c r="AL598">
        <v>3</v>
      </c>
      <c r="AM598">
        <v>5</v>
      </c>
      <c r="AN598">
        <v>5</v>
      </c>
      <c r="AO598">
        <v>2</v>
      </c>
      <c r="AP598">
        <v>4</v>
      </c>
      <c r="AR598" s="5">
        <f t="shared" si="144"/>
        <v>27</v>
      </c>
      <c r="AS598" s="5">
        <f t="shared" si="145"/>
        <v>7</v>
      </c>
      <c r="AT598" s="6">
        <f t="shared" si="146"/>
        <v>6.1</v>
      </c>
      <c r="AU598" s="6">
        <f t="shared" si="147"/>
        <v>18.399999999999999</v>
      </c>
      <c r="AV598" s="6">
        <f t="shared" si="148"/>
        <v>19</v>
      </c>
      <c r="AW598" s="6">
        <f t="shared" si="149"/>
        <v>8</v>
      </c>
      <c r="AX598" s="5">
        <f t="shared" si="150"/>
        <v>6</v>
      </c>
      <c r="AY598" s="5">
        <f t="shared" si="151"/>
        <v>25</v>
      </c>
      <c r="BA598" s="9">
        <f t="shared" si="152"/>
        <v>85</v>
      </c>
      <c r="BB598" s="9">
        <f t="shared" si="153"/>
        <v>75</v>
      </c>
      <c r="BC598" s="9">
        <f t="shared" si="154"/>
        <v>41</v>
      </c>
      <c r="BD598" s="9">
        <f t="shared" si="155"/>
        <v>67</v>
      </c>
      <c r="BE598" s="9">
        <f t="shared" si="156"/>
        <v>75</v>
      </c>
      <c r="BF598" s="9">
        <f t="shared" si="157"/>
        <v>75</v>
      </c>
      <c r="BG598" s="9">
        <f t="shared" si="158"/>
        <v>100</v>
      </c>
      <c r="BH598" s="9">
        <f t="shared" si="159"/>
        <v>80</v>
      </c>
      <c r="BJ598">
        <v>0</v>
      </c>
      <c r="BK598">
        <v>0</v>
      </c>
      <c r="BL598">
        <v>0</v>
      </c>
      <c r="BM598">
        <v>0</v>
      </c>
      <c r="BN598">
        <v>1</v>
      </c>
      <c r="BO598">
        <v>0</v>
      </c>
      <c r="BP598">
        <v>1</v>
      </c>
      <c r="BQ598">
        <v>0</v>
      </c>
      <c r="BR598">
        <v>0</v>
      </c>
      <c r="BS598">
        <v>0</v>
      </c>
      <c r="BT598">
        <v>0</v>
      </c>
      <c r="BU598">
        <v>1</v>
      </c>
      <c r="BV598">
        <v>1</v>
      </c>
      <c r="BW598">
        <v>1</v>
      </c>
      <c r="BX598">
        <v>0</v>
      </c>
      <c r="BY598">
        <v>0</v>
      </c>
      <c r="BZ598">
        <v>0</v>
      </c>
      <c r="CA598">
        <v>1</v>
      </c>
      <c r="CB598">
        <v>0</v>
      </c>
      <c r="CC598">
        <v>0</v>
      </c>
      <c r="CD598">
        <v>1</v>
      </c>
      <c r="CE598">
        <v>1</v>
      </c>
      <c r="CF598">
        <v>1</v>
      </c>
      <c r="CG598">
        <v>0</v>
      </c>
    </row>
    <row r="599" spans="1:85" x14ac:dyDescent="0.25">
      <c r="A599">
        <v>10318</v>
      </c>
      <c r="B599">
        <v>2</v>
      </c>
      <c r="C599">
        <v>58</v>
      </c>
      <c r="D599">
        <v>1</v>
      </c>
      <c r="E599">
        <v>1</v>
      </c>
      <c r="F599">
        <v>4</v>
      </c>
      <c r="G599">
        <v>3</v>
      </c>
      <c r="H599">
        <v>3</v>
      </c>
      <c r="I599">
        <v>2</v>
      </c>
      <c r="J599">
        <v>4</v>
      </c>
      <c r="K599">
        <v>4</v>
      </c>
      <c r="L599">
        <v>3</v>
      </c>
      <c r="M599">
        <v>3</v>
      </c>
      <c r="N599">
        <v>3</v>
      </c>
      <c r="O599">
        <v>3</v>
      </c>
      <c r="P599">
        <v>2</v>
      </c>
      <c r="Q599">
        <v>2</v>
      </c>
      <c r="R599">
        <v>1</v>
      </c>
      <c r="S599">
        <v>1</v>
      </c>
      <c r="T599">
        <v>2</v>
      </c>
      <c r="U599">
        <v>3</v>
      </c>
      <c r="V599">
        <v>1</v>
      </c>
      <c r="W599">
        <v>1</v>
      </c>
      <c r="X599">
        <v>2</v>
      </c>
      <c r="Y599">
        <v>3</v>
      </c>
      <c r="Z599">
        <v>2</v>
      </c>
      <c r="AA599">
        <v>1</v>
      </c>
      <c r="AB599">
        <v>2</v>
      </c>
      <c r="AC599">
        <v>1</v>
      </c>
      <c r="AD599">
        <v>1</v>
      </c>
      <c r="AE599">
        <v>2</v>
      </c>
      <c r="AF599">
        <v>2</v>
      </c>
      <c r="AG599">
        <v>2</v>
      </c>
      <c r="AH599">
        <v>3</v>
      </c>
      <c r="AI599">
        <v>5</v>
      </c>
      <c r="AJ599">
        <v>5</v>
      </c>
      <c r="AK599">
        <v>3</v>
      </c>
      <c r="AL599">
        <v>4</v>
      </c>
      <c r="AM599">
        <v>6</v>
      </c>
      <c r="AN599">
        <v>4</v>
      </c>
      <c r="AO599">
        <v>3</v>
      </c>
      <c r="AP599">
        <v>4</v>
      </c>
      <c r="AR599" s="5">
        <f t="shared" si="144"/>
        <v>18</v>
      </c>
      <c r="AS599" s="5">
        <f t="shared" si="145"/>
        <v>5</v>
      </c>
      <c r="AT599" s="6">
        <f t="shared" si="146"/>
        <v>5.0999999999999996</v>
      </c>
      <c r="AU599" s="6">
        <f t="shared" si="147"/>
        <v>16.399999999999999</v>
      </c>
      <c r="AV599" s="6">
        <f t="shared" si="148"/>
        <v>15</v>
      </c>
      <c r="AW599" s="6">
        <f t="shared" si="149"/>
        <v>7</v>
      </c>
      <c r="AX599" s="5">
        <f t="shared" si="150"/>
        <v>6</v>
      </c>
      <c r="AY599" s="5">
        <f t="shared" si="151"/>
        <v>24</v>
      </c>
      <c r="BA599" s="9">
        <f t="shared" si="152"/>
        <v>40</v>
      </c>
      <c r="BB599" s="9">
        <f t="shared" si="153"/>
        <v>25</v>
      </c>
      <c r="BC599" s="9">
        <f t="shared" si="154"/>
        <v>30.999999999999993</v>
      </c>
      <c r="BD599" s="9">
        <f t="shared" si="155"/>
        <v>56.999999999999993</v>
      </c>
      <c r="BE599" s="9">
        <f t="shared" si="156"/>
        <v>55.000000000000007</v>
      </c>
      <c r="BF599" s="9">
        <f t="shared" si="157"/>
        <v>62.5</v>
      </c>
      <c r="BG599" s="9">
        <f t="shared" si="158"/>
        <v>100</v>
      </c>
      <c r="BH599" s="9">
        <f t="shared" si="159"/>
        <v>76</v>
      </c>
    </row>
    <row r="600" spans="1:85" x14ac:dyDescent="0.25">
      <c r="A600">
        <v>10247</v>
      </c>
      <c r="B600">
        <v>2</v>
      </c>
      <c r="C600">
        <v>58</v>
      </c>
      <c r="D600">
        <v>2</v>
      </c>
      <c r="E600">
        <v>4</v>
      </c>
      <c r="F600">
        <v>9</v>
      </c>
      <c r="G600">
        <v>1</v>
      </c>
      <c r="H600">
        <v>4</v>
      </c>
      <c r="I600">
        <v>1</v>
      </c>
      <c r="J600">
        <v>5</v>
      </c>
      <c r="K600">
        <v>4</v>
      </c>
      <c r="L600">
        <v>4</v>
      </c>
      <c r="M600">
        <v>5</v>
      </c>
      <c r="N600">
        <v>1</v>
      </c>
      <c r="O600">
        <v>5</v>
      </c>
      <c r="P600">
        <v>1</v>
      </c>
      <c r="Q600">
        <v>1</v>
      </c>
      <c r="R600">
        <v>2</v>
      </c>
      <c r="S600">
        <v>2</v>
      </c>
      <c r="T600">
        <v>3</v>
      </c>
      <c r="U600">
        <v>3</v>
      </c>
      <c r="V600">
        <v>1</v>
      </c>
      <c r="W600">
        <v>3</v>
      </c>
      <c r="X600">
        <v>3</v>
      </c>
      <c r="Y600">
        <v>3</v>
      </c>
      <c r="Z600">
        <v>2</v>
      </c>
      <c r="AA600">
        <v>1</v>
      </c>
      <c r="AB600">
        <v>1</v>
      </c>
      <c r="AC600">
        <v>1</v>
      </c>
      <c r="AD600">
        <v>1</v>
      </c>
      <c r="AE600">
        <v>1</v>
      </c>
      <c r="AF600">
        <v>1</v>
      </c>
      <c r="AG600">
        <v>1</v>
      </c>
      <c r="AH600">
        <v>3</v>
      </c>
      <c r="AI600">
        <v>4</v>
      </c>
      <c r="AJ600">
        <v>5</v>
      </c>
      <c r="AK600">
        <v>4</v>
      </c>
      <c r="AL600">
        <v>1</v>
      </c>
      <c r="AM600">
        <v>5</v>
      </c>
      <c r="AN600">
        <v>4</v>
      </c>
      <c r="AO600">
        <v>4</v>
      </c>
      <c r="AP600">
        <v>3</v>
      </c>
      <c r="AR600" s="5">
        <f t="shared" si="144"/>
        <v>23</v>
      </c>
      <c r="AS600" s="5">
        <f t="shared" si="145"/>
        <v>4</v>
      </c>
      <c r="AT600" s="6">
        <f t="shared" si="146"/>
        <v>4</v>
      </c>
      <c r="AU600" s="6">
        <f t="shared" si="147"/>
        <v>25</v>
      </c>
      <c r="AV600" s="6">
        <f t="shared" si="148"/>
        <v>17</v>
      </c>
      <c r="AW600" s="6">
        <f t="shared" si="149"/>
        <v>9</v>
      </c>
      <c r="AX600" s="5">
        <f t="shared" si="150"/>
        <v>3</v>
      </c>
      <c r="AY600" s="5">
        <f t="shared" si="151"/>
        <v>20</v>
      </c>
      <c r="BA600" s="9">
        <f t="shared" si="152"/>
        <v>65</v>
      </c>
      <c r="BB600" s="9">
        <f t="shared" si="153"/>
        <v>0</v>
      </c>
      <c r="BC600" s="9">
        <f t="shared" si="154"/>
        <v>20</v>
      </c>
      <c r="BD600" s="9">
        <f t="shared" si="155"/>
        <v>100</v>
      </c>
      <c r="BE600" s="9">
        <f t="shared" si="156"/>
        <v>65</v>
      </c>
      <c r="BF600" s="9">
        <f t="shared" si="157"/>
        <v>87.5</v>
      </c>
      <c r="BG600" s="9">
        <f t="shared" si="158"/>
        <v>0</v>
      </c>
      <c r="BH600" s="9">
        <f t="shared" si="159"/>
        <v>60</v>
      </c>
      <c r="BJ600">
        <v>0</v>
      </c>
      <c r="BK600">
        <v>0</v>
      </c>
      <c r="BL600">
        <v>0</v>
      </c>
      <c r="BM600">
        <v>0</v>
      </c>
      <c r="BN600">
        <v>1</v>
      </c>
      <c r="BO600">
        <v>0</v>
      </c>
      <c r="BP600">
        <v>0</v>
      </c>
      <c r="BQ600">
        <v>0</v>
      </c>
      <c r="BR600">
        <v>0</v>
      </c>
      <c r="BS600">
        <v>1</v>
      </c>
      <c r="BT600">
        <v>1</v>
      </c>
      <c r="BU600">
        <v>0</v>
      </c>
      <c r="BV600">
        <v>1</v>
      </c>
      <c r="BW600">
        <v>0</v>
      </c>
      <c r="BX600">
        <v>0</v>
      </c>
      <c r="BY600">
        <v>0</v>
      </c>
      <c r="BZ600">
        <v>1</v>
      </c>
      <c r="CA600">
        <v>0</v>
      </c>
      <c r="CB600">
        <v>0</v>
      </c>
      <c r="CC600">
        <v>0</v>
      </c>
      <c r="CD600">
        <v>1</v>
      </c>
      <c r="CE600">
        <v>0</v>
      </c>
      <c r="CF600">
        <v>1</v>
      </c>
      <c r="CG600">
        <v>0</v>
      </c>
    </row>
    <row r="601" spans="1:85" x14ac:dyDescent="0.25">
      <c r="A601">
        <v>10354</v>
      </c>
      <c r="B601">
        <v>2</v>
      </c>
      <c r="C601">
        <v>58</v>
      </c>
      <c r="D601">
        <v>1</v>
      </c>
      <c r="E601">
        <v>4</v>
      </c>
      <c r="F601">
        <v>2</v>
      </c>
      <c r="G601">
        <v>3</v>
      </c>
      <c r="H601">
        <v>3</v>
      </c>
      <c r="I601">
        <v>1</v>
      </c>
      <c r="J601">
        <v>4</v>
      </c>
      <c r="K601">
        <v>3</v>
      </c>
      <c r="L601">
        <v>5</v>
      </c>
      <c r="M601">
        <v>4</v>
      </c>
      <c r="N601">
        <v>2</v>
      </c>
      <c r="O601">
        <v>3</v>
      </c>
      <c r="P601">
        <v>2</v>
      </c>
      <c r="Q601">
        <v>3</v>
      </c>
      <c r="R601">
        <v>3</v>
      </c>
      <c r="S601">
        <v>3</v>
      </c>
      <c r="T601">
        <v>3</v>
      </c>
      <c r="U601">
        <v>3</v>
      </c>
      <c r="V601">
        <v>2</v>
      </c>
      <c r="W601">
        <v>3</v>
      </c>
      <c r="X601">
        <v>3</v>
      </c>
      <c r="Y601">
        <v>3</v>
      </c>
      <c r="Z601">
        <v>3</v>
      </c>
      <c r="AA601">
        <v>2</v>
      </c>
      <c r="AB601">
        <v>2</v>
      </c>
      <c r="AC601">
        <v>2</v>
      </c>
      <c r="AD601">
        <v>2</v>
      </c>
      <c r="AE601">
        <v>2</v>
      </c>
      <c r="AF601">
        <v>2</v>
      </c>
      <c r="AG601">
        <v>2</v>
      </c>
      <c r="AH601">
        <v>3</v>
      </c>
      <c r="AI601">
        <v>5</v>
      </c>
      <c r="AJ601">
        <v>6</v>
      </c>
      <c r="AK601">
        <v>2</v>
      </c>
      <c r="AL601">
        <v>3</v>
      </c>
      <c r="AM601">
        <v>5</v>
      </c>
      <c r="AN601">
        <v>4</v>
      </c>
      <c r="AO601">
        <v>2</v>
      </c>
      <c r="AP601">
        <v>4</v>
      </c>
      <c r="AR601" s="5">
        <f t="shared" si="144"/>
        <v>29</v>
      </c>
      <c r="AS601" s="5">
        <f t="shared" si="145"/>
        <v>8</v>
      </c>
      <c r="AT601" s="6">
        <f t="shared" si="146"/>
        <v>6.1</v>
      </c>
      <c r="AU601" s="6">
        <f t="shared" si="147"/>
        <v>18.399999999999999</v>
      </c>
      <c r="AV601" s="6">
        <f t="shared" si="148"/>
        <v>16</v>
      </c>
      <c r="AW601" s="6">
        <f t="shared" si="149"/>
        <v>10</v>
      </c>
      <c r="AX601" s="5">
        <f t="shared" si="150"/>
        <v>6</v>
      </c>
      <c r="AY601" s="5">
        <f t="shared" si="151"/>
        <v>26</v>
      </c>
      <c r="BA601" s="9">
        <f t="shared" si="152"/>
        <v>95</v>
      </c>
      <c r="BB601" s="9">
        <f t="shared" si="153"/>
        <v>100</v>
      </c>
      <c r="BC601" s="9">
        <f t="shared" si="154"/>
        <v>41</v>
      </c>
      <c r="BD601" s="9">
        <f t="shared" si="155"/>
        <v>67</v>
      </c>
      <c r="BE601" s="9">
        <f t="shared" si="156"/>
        <v>60</v>
      </c>
      <c r="BF601" s="9">
        <f t="shared" si="157"/>
        <v>100</v>
      </c>
      <c r="BG601" s="9">
        <f t="shared" si="158"/>
        <v>100</v>
      </c>
      <c r="BH601" s="9">
        <f t="shared" si="159"/>
        <v>84</v>
      </c>
    </row>
    <row r="602" spans="1:85" x14ac:dyDescent="0.25">
      <c r="A602">
        <v>10131</v>
      </c>
      <c r="B602">
        <v>2</v>
      </c>
      <c r="C602">
        <v>57</v>
      </c>
      <c r="D602">
        <v>2</v>
      </c>
      <c r="E602">
        <v>6</v>
      </c>
      <c r="F602">
        <v>1</v>
      </c>
      <c r="G602">
        <v>3</v>
      </c>
      <c r="H602">
        <v>4</v>
      </c>
      <c r="I602">
        <v>2</v>
      </c>
      <c r="J602">
        <v>5</v>
      </c>
      <c r="K602">
        <v>4</v>
      </c>
      <c r="L602">
        <v>3</v>
      </c>
      <c r="M602">
        <v>4</v>
      </c>
      <c r="N602">
        <v>4</v>
      </c>
      <c r="O602">
        <v>3</v>
      </c>
      <c r="P602">
        <v>4</v>
      </c>
      <c r="Q602">
        <v>2</v>
      </c>
      <c r="R602">
        <v>2</v>
      </c>
      <c r="S602">
        <v>3</v>
      </c>
      <c r="T602">
        <v>2</v>
      </c>
      <c r="U602">
        <v>2</v>
      </c>
      <c r="V602">
        <v>2</v>
      </c>
      <c r="W602">
        <v>2</v>
      </c>
      <c r="X602">
        <v>2</v>
      </c>
      <c r="Y602">
        <v>3</v>
      </c>
      <c r="Z602">
        <v>3</v>
      </c>
      <c r="AA602">
        <v>1</v>
      </c>
      <c r="AB602">
        <v>1</v>
      </c>
      <c r="AC602">
        <v>1</v>
      </c>
      <c r="AD602">
        <v>1</v>
      </c>
      <c r="AE602">
        <v>2</v>
      </c>
      <c r="AF602">
        <v>2</v>
      </c>
      <c r="AG602">
        <v>2</v>
      </c>
      <c r="AH602">
        <v>2</v>
      </c>
      <c r="AI602">
        <v>5</v>
      </c>
      <c r="AJ602">
        <v>5</v>
      </c>
      <c r="AK602">
        <v>3</v>
      </c>
      <c r="AL602">
        <v>3</v>
      </c>
      <c r="AM602">
        <v>4</v>
      </c>
      <c r="AN602">
        <v>4</v>
      </c>
      <c r="AO602">
        <v>2</v>
      </c>
      <c r="AP602">
        <v>3</v>
      </c>
      <c r="AR602" s="5">
        <f t="shared" si="144"/>
        <v>23</v>
      </c>
      <c r="AS602" s="5">
        <f t="shared" si="145"/>
        <v>4</v>
      </c>
      <c r="AT602" s="6">
        <f t="shared" si="146"/>
        <v>4</v>
      </c>
      <c r="AU602" s="6">
        <f t="shared" si="147"/>
        <v>14.4</v>
      </c>
      <c r="AV602" s="6">
        <f t="shared" si="148"/>
        <v>16</v>
      </c>
      <c r="AW602" s="6">
        <f t="shared" si="149"/>
        <v>7</v>
      </c>
      <c r="AX602" s="5">
        <f t="shared" si="150"/>
        <v>6</v>
      </c>
      <c r="AY602" s="5">
        <f t="shared" si="151"/>
        <v>23</v>
      </c>
      <c r="BA602" s="9">
        <f t="shared" si="152"/>
        <v>65</v>
      </c>
      <c r="BB602" s="9">
        <f t="shared" si="153"/>
        <v>0</v>
      </c>
      <c r="BC602" s="9">
        <f t="shared" si="154"/>
        <v>20</v>
      </c>
      <c r="BD602" s="9">
        <f t="shared" si="155"/>
        <v>47</v>
      </c>
      <c r="BE602" s="9">
        <f t="shared" si="156"/>
        <v>60</v>
      </c>
      <c r="BF602" s="9">
        <f t="shared" si="157"/>
        <v>62.5</v>
      </c>
      <c r="BG602" s="9">
        <f t="shared" si="158"/>
        <v>100</v>
      </c>
      <c r="BH602" s="9">
        <f t="shared" si="159"/>
        <v>72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</row>
    <row r="603" spans="1:85" x14ac:dyDescent="0.25">
      <c r="A603">
        <v>10200</v>
      </c>
      <c r="B603">
        <v>2</v>
      </c>
      <c r="C603">
        <v>58</v>
      </c>
      <c r="D603">
        <v>1</v>
      </c>
      <c r="E603">
        <v>3</v>
      </c>
      <c r="F603">
        <v>9</v>
      </c>
      <c r="G603">
        <v>4</v>
      </c>
      <c r="H603">
        <v>5</v>
      </c>
      <c r="I603">
        <v>4</v>
      </c>
      <c r="J603">
        <v>5</v>
      </c>
      <c r="K603">
        <v>5</v>
      </c>
      <c r="L603">
        <v>2</v>
      </c>
      <c r="M603">
        <v>3</v>
      </c>
      <c r="N603">
        <v>4</v>
      </c>
      <c r="O603">
        <v>3</v>
      </c>
      <c r="P603">
        <v>5</v>
      </c>
      <c r="Q603">
        <v>1</v>
      </c>
      <c r="R603">
        <v>1</v>
      </c>
      <c r="S603">
        <v>2</v>
      </c>
      <c r="T603">
        <v>2</v>
      </c>
      <c r="U603">
        <v>2</v>
      </c>
      <c r="V603">
        <v>2</v>
      </c>
      <c r="W603">
        <v>2</v>
      </c>
      <c r="X603">
        <v>2</v>
      </c>
      <c r="Y603">
        <v>2</v>
      </c>
      <c r="Z603">
        <v>2</v>
      </c>
      <c r="AA603">
        <v>1</v>
      </c>
      <c r="AB603">
        <v>1</v>
      </c>
      <c r="AC603">
        <v>1</v>
      </c>
      <c r="AD603">
        <v>1</v>
      </c>
      <c r="AE603">
        <v>2</v>
      </c>
      <c r="AF603">
        <v>2</v>
      </c>
      <c r="AG603">
        <v>2</v>
      </c>
      <c r="AH603">
        <v>4</v>
      </c>
      <c r="AI603">
        <v>5</v>
      </c>
      <c r="AJ603">
        <v>4</v>
      </c>
      <c r="AK603">
        <v>5</v>
      </c>
      <c r="AL603">
        <v>5</v>
      </c>
      <c r="AM603">
        <v>4</v>
      </c>
      <c r="AN603">
        <v>3</v>
      </c>
      <c r="AO603">
        <v>4</v>
      </c>
      <c r="AP603">
        <v>2</v>
      </c>
      <c r="AR603" s="5">
        <f t="shared" si="144"/>
        <v>18</v>
      </c>
      <c r="AS603" s="5">
        <f t="shared" si="145"/>
        <v>4</v>
      </c>
      <c r="AT603" s="6">
        <f t="shared" si="146"/>
        <v>3</v>
      </c>
      <c r="AU603" s="6">
        <f t="shared" si="147"/>
        <v>11</v>
      </c>
      <c r="AV603" s="6">
        <f t="shared" si="148"/>
        <v>10</v>
      </c>
      <c r="AW603" s="6">
        <f t="shared" si="149"/>
        <v>4</v>
      </c>
      <c r="AX603" s="5">
        <f t="shared" si="150"/>
        <v>6</v>
      </c>
      <c r="AY603" s="5">
        <f t="shared" si="151"/>
        <v>18</v>
      </c>
      <c r="BA603" s="9">
        <f t="shared" si="152"/>
        <v>40</v>
      </c>
      <c r="BB603" s="9">
        <f t="shared" si="153"/>
        <v>0</v>
      </c>
      <c r="BC603" s="9">
        <f t="shared" si="154"/>
        <v>10</v>
      </c>
      <c r="BD603" s="9">
        <f t="shared" si="155"/>
        <v>30</v>
      </c>
      <c r="BE603" s="9">
        <f t="shared" si="156"/>
        <v>30</v>
      </c>
      <c r="BF603" s="9">
        <f t="shared" si="157"/>
        <v>25</v>
      </c>
      <c r="BG603" s="9">
        <f t="shared" si="158"/>
        <v>100</v>
      </c>
      <c r="BH603" s="9">
        <f t="shared" si="159"/>
        <v>52</v>
      </c>
      <c r="BJ603">
        <v>0</v>
      </c>
      <c r="BK603">
        <v>1</v>
      </c>
      <c r="BL603">
        <v>1</v>
      </c>
      <c r="BM603">
        <v>1</v>
      </c>
      <c r="BN603">
        <v>1</v>
      </c>
      <c r="BO603">
        <v>1</v>
      </c>
      <c r="BP603">
        <v>1</v>
      </c>
      <c r="BQ603">
        <v>1</v>
      </c>
      <c r="BR603">
        <v>1</v>
      </c>
      <c r="BS603">
        <v>1</v>
      </c>
      <c r="BT603">
        <v>1</v>
      </c>
      <c r="BU603">
        <v>1</v>
      </c>
      <c r="BV603">
        <v>1</v>
      </c>
      <c r="BW603">
        <v>0</v>
      </c>
      <c r="BX603">
        <v>0</v>
      </c>
      <c r="BY603">
        <v>1</v>
      </c>
      <c r="BZ603">
        <v>1</v>
      </c>
      <c r="CA603">
        <v>0</v>
      </c>
      <c r="CB603">
        <v>0</v>
      </c>
      <c r="CC603">
        <v>1</v>
      </c>
      <c r="CD603">
        <v>1</v>
      </c>
      <c r="CE603">
        <v>0</v>
      </c>
      <c r="CF603">
        <v>1</v>
      </c>
      <c r="CG603">
        <v>0</v>
      </c>
    </row>
    <row r="604" spans="1:85" x14ac:dyDescent="0.25">
      <c r="A604">
        <v>10559</v>
      </c>
      <c r="B604">
        <v>2</v>
      </c>
      <c r="C604">
        <v>59</v>
      </c>
      <c r="D604">
        <v>1</v>
      </c>
      <c r="E604">
        <v>3</v>
      </c>
      <c r="F604">
        <v>2</v>
      </c>
      <c r="G604">
        <v>4</v>
      </c>
      <c r="H604">
        <v>3</v>
      </c>
      <c r="I604">
        <v>3</v>
      </c>
      <c r="J604">
        <v>2</v>
      </c>
      <c r="K604">
        <v>2</v>
      </c>
      <c r="L604">
        <v>3</v>
      </c>
      <c r="M604">
        <v>2</v>
      </c>
      <c r="N604">
        <v>3</v>
      </c>
      <c r="O604">
        <v>3</v>
      </c>
      <c r="P604">
        <v>2</v>
      </c>
      <c r="Q604">
        <v>1</v>
      </c>
      <c r="R604">
        <v>1</v>
      </c>
      <c r="S604">
        <v>1</v>
      </c>
      <c r="T604">
        <v>3</v>
      </c>
      <c r="U604">
        <v>3</v>
      </c>
      <c r="V604">
        <v>2</v>
      </c>
      <c r="W604">
        <v>3</v>
      </c>
      <c r="X604">
        <v>3</v>
      </c>
      <c r="Y604">
        <v>3</v>
      </c>
      <c r="Z604">
        <v>3</v>
      </c>
      <c r="AA604">
        <v>2</v>
      </c>
      <c r="AB604">
        <v>2</v>
      </c>
      <c r="AC604">
        <v>1</v>
      </c>
      <c r="AD604">
        <v>2</v>
      </c>
      <c r="AE604">
        <v>1</v>
      </c>
      <c r="AF604">
        <v>1</v>
      </c>
      <c r="AG604">
        <v>1</v>
      </c>
      <c r="AH604">
        <v>2</v>
      </c>
      <c r="AI604">
        <v>4</v>
      </c>
      <c r="AJ604">
        <v>5</v>
      </c>
      <c r="AK604">
        <v>3</v>
      </c>
      <c r="AL604">
        <v>4</v>
      </c>
      <c r="AM604">
        <v>5</v>
      </c>
      <c r="AN604">
        <v>4</v>
      </c>
      <c r="AO604">
        <v>2</v>
      </c>
      <c r="AP604">
        <v>4</v>
      </c>
      <c r="AR604" s="5">
        <f t="shared" si="144"/>
        <v>23</v>
      </c>
      <c r="AS604" s="5">
        <f t="shared" si="145"/>
        <v>7</v>
      </c>
      <c r="AT604" s="6">
        <f t="shared" si="146"/>
        <v>9.4</v>
      </c>
      <c r="AU604" s="6">
        <f t="shared" si="147"/>
        <v>14</v>
      </c>
      <c r="AV604" s="6">
        <f t="shared" si="148"/>
        <v>16</v>
      </c>
      <c r="AW604" s="6">
        <f t="shared" si="149"/>
        <v>6</v>
      </c>
      <c r="AX604" s="5">
        <f t="shared" si="150"/>
        <v>3</v>
      </c>
      <c r="AY604" s="5">
        <f t="shared" si="151"/>
        <v>23</v>
      </c>
      <c r="BA604" s="9">
        <f t="shared" si="152"/>
        <v>65</v>
      </c>
      <c r="BB604" s="9">
        <f t="shared" si="153"/>
        <v>75</v>
      </c>
      <c r="BC604" s="9">
        <f t="shared" si="154"/>
        <v>74</v>
      </c>
      <c r="BD604" s="9">
        <f t="shared" si="155"/>
        <v>45</v>
      </c>
      <c r="BE604" s="9">
        <f t="shared" si="156"/>
        <v>60</v>
      </c>
      <c r="BF604" s="9">
        <f t="shared" si="157"/>
        <v>50</v>
      </c>
      <c r="BG604" s="9">
        <f t="shared" si="158"/>
        <v>0</v>
      </c>
      <c r="BH604" s="9">
        <f t="shared" si="159"/>
        <v>72</v>
      </c>
      <c r="BJ604">
        <v>0</v>
      </c>
      <c r="BK604">
        <v>1</v>
      </c>
      <c r="BL604">
        <v>0</v>
      </c>
      <c r="BM604">
        <v>0</v>
      </c>
      <c r="BN604">
        <v>1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1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</row>
    <row r="605" spans="1:85" x14ac:dyDescent="0.25">
      <c r="A605">
        <v>10169</v>
      </c>
      <c r="B605">
        <v>2</v>
      </c>
      <c r="C605">
        <v>57</v>
      </c>
      <c r="D605">
        <v>2</v>
      </c>
      <c r="E605">
        <v>6</v>
      </c>
      <c r="F605">
        <v>0</v>
      </c>
      <c r="G605">
        <v>3</v>
      </c>
      <c r="H605">
        <v>3</v>
      </c>
      <c r="I605">
        <v>1</v>
      </c>
      <c r="J605">
        <v>2</v>
      </c>
      <c r="K605">
        <v>2</v>
      </c>
      <c r="L605">
        <v>4</v>
      </c>
      <c r="M605">
        <v>4</v>
      </c>
      <c r="N605">
        <v>1</v>
      </c>
      <c r="O605">
        <v>4</v>
      </c>
      <c r="P605">
        <v>2</v>
      </c>
      <c r="Q605">
        <v>2</v>
      </c>
      <c r="R605">
        <v>3</v>
      </c>
      <c r="S605">
        <v>3</v>
      </c>
      <c r="T605">
        <v>3</v>
      </c>
      <c r="U605">
        <v>3</v>
      </c>
      <c r="V605">
        <v>3</v>
      </c>
      <c r="W605">
        <v>3</v>
      </c>
      <c r="X605">
        <v>3</v>
      </c>
      <c r="Y605">
        <v>3</v>
      </c>
      <c r="Z605">
        <v>3</v>
      </c>
      <c r="AA605">
        <v>2</v>
      </c>
      <c r="AB605">
        <v>2</v>
      </c>
      <c r="AC605">
        <v>2</v>
      </c>
      <c r="AD605">
        <v>2</v>
      </c>
      <c r="AE605">
        <v>2</v>
      </c>
      <c r="AF605">
        <v>2</v>
      </c>
      <c r="AG605">
        <v>2</v>
      </c>
      <c r="AH605">
        <v>2</v>
      </c>
      <c r="AI605">
        <v>4</v>
      </c>
      <c r="AJ605">
        <v>6</v>
      </c>
      <c r="AK605">
        <v>2</v>
      </c>
      <c r="AL605">
        <v>4</v>
      </c>
      <c r="AM605">
        <v>4</v>
      </c>
      <c r="AN605">
        <v>4</v>
      </c>
      <c r="AO605">
        <v>2</v>
      </c>
      <c r="AP605">
        <v>4</v>
      </c>
      <c r="AR605" s="5">
        <f t="shared" si="144"/>
        <v>29</v>
      </c>
      <c r="AS605" s="5">
        <f t="shared" si="145"/>
        <v>8</v>
      </c>
      <c r="AT605" s="6">
        <f t="shared" si="146"/>
        <v>9.4</v>
      </c>
      <c r="AU605" s="6">
        <f t="shared" si="147"/>
        <v>20.399999999999999</v>
      </c>
      <c r="AV605" s="6">
        <f t="shared" si="148"/>
        <v>16</v>
      </c>
      <c r="AW605" s="6">
        <f t="shared" si="149"/>
        <v>9</v>
      </c>
      <c r="AX605" s="5">
        <f t="shared" si="150"/>
        <v>6</v>
      </c>
      <c r="AY605" s="5">
        <f t="shared" si="151"/>
        <v>24</v>
      </c>
      <c r="BA605" s="9">
        <f t="shared" si="152"/>
        <v>95</v>
      </c>
      <c r="BB605" s="9">
        <f t="shared" si="153"/>
        <v>100</v>
      </c>
      <c r="BC605" s="9">
        <f t="shared" si="154"/>
        <v>74</v>
      </c>
      <c r="BD605" s="9">
        <f t="shared" si="155"/>
        <v>76.999999999999986</v>
      </c>
      <c r="BE605" s="9">
        <f t="shared" si="156"/>
        <v>60</v>
      </c>
      <c r="BF605" s="9">
        <f t="shared" si="157"/>
        <v>87.5</v>
      </c>
      <c r="BG605" s="9">
        <f t="shared" si="158"/>
        <v>100</v>
      </c>
      <c r="BH605" s="9">
        <f t="shared" si="159"/>
        <v>76</v>
      </c>
      <c r="BJ605">
        <v>0</v>
      </c>
      <c r="BK605">
        <v>1</v>
      </c>
      <c r="BL605">
        <v>1</v>
      </c>
      <c r="BM605">
        <v>1</v>
      </c>
      <c r="BN605">
        <v>1</v>
      </c>
      <c r="BO605">
        <v>1</v>
      </c>
      <c r="BP605">
        <v>1</v>
      </c>
      <c r="BQ605">
        <v>0</v>
      </c>
      <c r="BR605">
        <v>1</v>
      </c>
      <c r="BS605">
        <v>1</v>
      </c>
      <c r="BT605">
        <v>1</v>
      </c>
      <c r="BU605">
        <v>0</v>
      </c>
      <c r="BV605">
        <v>0</v>
      </c>
      <c r="BW605">
        <v>1</v>
      </c>
      <c r="BX605">
        <v>0</v>
      </c>
      <c r="BY605">
        <v>1</v>
      </c>
      <c r="BZ605">
        <v>1</v>
      </c>
      <c r="CA605">
        <v>0</v>
      </c>
      <c r="CB605">
        <v>0</v>
      </c>
      <c r="CC605">
        <v>0</v>
      </c>
      <c r="CD605">
        <v>1</v>
      </c>
      <c r="CE605">
        <v>1</v>
      </c>
      <c r="CF605">
        <v>1</v>
      </c>
      <c r="CG605">
        <v>0</v>
      </c>
    </row>
    <row r="606" spans="1:85" x14ac:dyDescent="0.25">
      <c r="A606">
        <v>10136</v>
      </c>
      <c r="B606">
        <v>2</v>
      </c>
      <c r="C606">
        <v>57</v>
      </c>
      <c r="D606">
        <v>1</v>
      </c>
      <c r="E606">
        <v>4</v>
      </c>
      <c r="F606">
        <v>0</v>
      </c>
      <c r="G606">
        <v>1</v>
      </c>
      <c r="H606">
        <v>3</v>
      </c>
      <c r="I606">
        <v>2</v>
      </c>
      <c r="J606">
        <v>5</v>
      </c>
      <c r="K606">
        <v>4</v>
      </c>
      <c r="L606">
        <v>3</v>
      </c>
      <c r="M606">
        <v>5</v>
      </c>
      <c r="N606">
        <v>2</v>
      </c>
      <c r="O606">
        <v>4</v>
      </c>
      <c r="P606">
        <v>2</v>
      </c>
      <c r="Q606">
        <v>3</v>
      </c>
      <c r="R606">
        <v>3</v>
      </c>
      <c r="S606">
        <v>3</v>
      </c>
      <c r="T606">
        <v>3</v>
      </c>
      <c r="U606">
        <v>3</v>
      </c>
      <c r="V606">
        <v>3</v>
      </c>
      <c r="W606">
        <v>3</v>
      </c>
      <c r="X606">
        <v>3</v>
      </c>
      <c r="Y606">
        <v>3</v>
      </c>
      <c r="Z606">
        <v>3</v>
      </c>
      <c r="AA606">
        <v>1</v>
      </c>
      <c r="AB606">
        <v>1</v>
      </c>
      <c r="AC606">
        <v>1</v>
      </c>
      <c r="AD606">
        <v>1</v>
      </c>
      <c r="AE606">
        <v>2</v>
      </c>
      <c r="AF606">
        <v>2</v>
      </c>
      <c r="AG606">
        <v>2</v>
      </c>
      <c r="AH606">
        <v>2</v>
      </c>
      <c r="AI606">
        <v>4</v>
      </c>
      <c r="AJ606">
        <v>5</v>
      </c>
      <c r="AK606">
        <v>2</v>
      </c>
      <c r="AL606">
        <v>2</v>
      </c>
      <c r="AM606">
        <v>5</v>
      </c>
      <c r="AN606">
        <v>5</v>
      </c>
      <c r="AO606">
        <v>2</v>
      </c>
      <c r="AP606">
        <v>4</v>
      </c>
      <c r="AR606" s="5">
        <f t="shared" si="144"/>
        <v>30</v>
      </c>
      <c r="AS606" s="5">
        <f t="shared" si="145"/>
        <v>4</v>
      </c>
      <c r="AT606" s="6">
        <f t="shared" si="146"/>
        <v>4</v>
      </c>
      <c r="AU606" s="6">
        <f t="shared" si="147"/>
        <v>22</v>
      </c>
      <c r="AV606" s="6">
        <f t="shared" si="148"/>
        <v>19</v>
      </c>
      <c r="AW606" s="6">
        <f t="shared" si="149"/>
        <v>7</v>
      </c>
      <c r="AX606" s="5">
        <f t="shared" si="150"/>
        <v>6</v>
      </c>
      <c r="AY606" s="5">
        <f t="shared" si="151"/>
        <v>24</v>
      </c>
      <c r="BA606" s="9">
        <f t="shared" si="152"/>
        <v>100</v>
      </c>
      <c r="BB606" s="9">
        <f t="shared" si="153"/>
        <v>0</v>
      </c>
      <c r="BC606" s="9">
        <f t="shared" si="154"/>
        <v>20</v>
      </c>
      <c r="BD606" s="9">
        <f t="shared" si="155"/>
        <v>85</v>
      </c>
      <c r="BE606" s="9">
        <f t="shared" si="156"/>
        <v>75</v>
      </c>
      <c r="BF606" s="9">
        <f t="shared" si="157"/>
        <v>62.5</v>
      </c>
      <c r="BG606" s="9">
        <f t="shared" si="158"/>
        <v>100</v>
      </c>
      <c r="BH606" s="9">
        <f t="shared" si="159"/>
        <v>76</v>
      </c>
      <c r="BJ606">
        <v>1</v>
      </c>
      <c r="BK606">
        <v>1</v>
      </c>
      <c r="BL606">
        <v>1</v>
      </c>
      <c r="BM606">
        <v>1</v>
      </c>
      <c r="BN606">
        <v>1</v>
      </c>
      <c r="BO606">
        <v>1</v>
      </c>
      <c r="BP606">
        <v>1</v>
      </c>
      <c r="BQ606">
        <v>0</v>
      </c>
      <c r="BR606">
        <v>1</v>
      </c>
      <c r="BS606">
        <v>0</v>
      </c>
      <c r="BT606">
        <v>1</v>
      </c>
      <c r="BU606">
        <v>0</v>
      </c>
      <c r="BV606">
        <v>1</v>
      </c>
      <c r="BW606">
        <v>0</v>
      </c>
      <c r="BX606">
        <v>0</v>
      </c>
      <c r="BY606">
        <v>0</v>
      </c>
      <c r="BZ606">
        <v>1</v>
      </c>
      <c r="CA606">
        <v>0</v>
      </c>
      <c r="CB606">
        <v>0</v>
      </c>
      <c r="CC606">
        <v>0</v>
      </c>
      <c r="CD606">
        <v>1</v>
      </c>
      <c r="CE606">
        <v>1</v>
      </c>
      <c r="CF606">
        <v>1</v>
      </c>
      <c r="CG606">
        <v>0</v>
      </c>
    </row>
    <row r="607" spans="1:85" x14ac:dyDescent="0.25">
      <c r="A607">
        <v>10198</v>
      </c>
      <c r="B607">
        <v>2</v>
      </c>
      <c r="C607">
        <v>58</v>
      </c>
      <c r="D607">
        <v>1</v>
      </c>
      <c r="E607">
        <v>5</v>
      </c>
      <c r="F607">
        <v>9</v>
      </c>
      <c r="G607">
        <v>4</v>
      </c>
      <c r="H607">
        <v>1</v>
      </c>
      <c r="I607">
        <v>3</v>
      </c>
      <c r="J607">
        <v>5</v>
      </c>
      <c r="K607">
        <v>4</v>
      </c>
      <c r="L607">
        <v>3</v>
      </c>
      <c r="M607">
        <v>4</v>
      </c>
      <c r="N607">
        <v>4</v>
      </c>
      <c r="O607">
        <v>3</v>
      </c>
      <c r="P607">
        <v>4</v>
      </c>
      <c r="Q607">
        <v>2</v>
      </c>
      <c r="R607">
        <v>2</v>
      </c>
      <c r="S607">
        <v>1</v>
      </c>
      <c r="T607">
        <v>2</v>
      </c>
      <c r="U607">
        <v>2</v>
      </c>
      <c r="V607">
        <v>1</v>
      </c>
      <c r="W607">
        <v>1</v>
      </c>
      <c r="X607">
        <v>3</v>
      </c>
      <c r="Y607">
        <v>3</v>
      </c>
      <c r="Z607">
        <v>2</v>
      </c>
      <c r="AA607">
        <v>1</v>
      </c>
      <c r="AB607">
        <v>1</v>
      </c>
      <c r="AC607">
        <v>1</v>
      </c>
      <c r="AD607">
        <v>1</v>
      </c>
      <c r="AE607">
        <v>2</v>
      </c>
      <c r="AF607">
        <v>2</v>
      </c>
      <c r="AG607">
        <v>2</v>
      </c>
      <c r="AH607">
        <v>4</v>
      </c>
      <c r="AI607">
        <v>5</v>
      </c>
      <c r="AJ607">
        <v>5</v>
      </c>
      <c r="AK607">
        <v>4</v>
      </c>
      <c r="AL607">
        <v>5</v>
      </c>
      <c r="AM607">
        <v>4</v>
      </c>
      <c r="AN607">
        <v>3</v>
      </c>
      <c r="AO607">
        <v>4</v>
      </c>
      <c r="AP607">
        <v>3</v>
      </c>
      <c r="AR607" s="5">
        <f t="shared" si="144"/>
        <v>19</v>
      </c>
      <c r="AS607" s="5">
        <f t="shared" si="145"/>
        <v>4</v>
      </c>
      <c r="AT607" s="6">
        <f t="shared" si="146"/>
        <v>4</v>
      </c>
      <c r="AU607" s="6">
        <f t="shared" si="147"/>
        <v>13</v>
      </c>
      <c r="AV607" s="6">
        <f t="shared" si="148"/>
        <v>11</v>
      </c>
      <c r="AW607" s="6">
        <f t="shared" si="149"/>
        <v>6</v>
      </c>
      <c r="AX607" s="5">
        <f t="shared" si="150"/>
        <v>6</v>
      </c>
      <c r="AY607" s="5">
        <f t="shared" si="151"/>
        <v>20</v>
      </c>
      <c r="BA607" s="9">
        <f t="shared" si="152"/>
        <v>45</v>
      </c>
      <c r="BB607" s="9">
        <f t="shared" si="153"/>
        <v>0</v>
      </c>
      <c r="BC607" s="9">
        <f t="shared" si="154"/>
        <v>20</v>
      </c>
      <c r="BD607" s="9">
        <f t="shared" si="155"/>
        <v>40</v>
      </c>
      <c r="BE607" s="9">
        <f t="shared" si="156"/>
        <v>35</v>
      </c>
      <c r="BF607" s="9">
        <f t="shared" si="157"/>
        <v>50</v>
      </c>
      <c r="BG607" s="9">
        <f t="shared" si="158"/>
        <v>100</v>
      </c>
      <c r="BH607" s="9">
        <f t="shared" si="159"/>
        <v>60</v>
      </c>
      <c r="BJ607">
        <v>0</v>
      </c>
      <c r="BK607">
        <v>1</v>
      </c>
      <c r="BL607">
        <v>1</v>
      </c>
      <c r="BM607">
        <v>0</v>
      </c>
      <c r="BN607">
        <v>1</v>
      </c>
      <c r="BO607">
        <v>0</v>
      </c>
      <c r="BP607">
        <v>1</v>
      </c>
      <c r="BQ607">
        <v>0</v>
      </c>
      <c r="BR607">
        <v>0</v>
      </c>
      <c r="BS607">
        <v>999</v>
      </c>
      <c r="BT607">
        <v>0</v>
      </c>
      <c r="BU607">
        <v>1</v>
      </c>
      <c r="BV607">
        <v>0</v>
      </c>
      <c r="BW607">
        <v>1</v>
      </c>
      <c r="BX607">
        <v>0</v>
      </c>
      <c r="BY607">
        <v>0</v>
      </c>
      <c r="BZ607">
        <v>1</v>
      </c>
      <c r="CA607">
        <v>0</v>
      </c>
      <c r="CB607">
        <v>0</v>
      </c>
      <c r="CC607">
        <v>1</v>
      </c>
      <c r="CD607">
        <v>1</v>
      </c>
      <c r="CE607">
        <v>0</v>
      </c>
      <c r="CF607">
        <v>1</v>
      </c>
      <c r="CG607">
        <v>0</v>
      </c>
    </row>
    <row r="608" spans="1:85" x14ac:dyDescent="0.25">
      <c r="A608">
        <v>10674</v>
      </c>
      <c r="B608">
        <v>2</v>
      </c>
      <c r="C608">
        <v>59</v>
      </c>
      <c r="D608">
        <v>1</v>
      </c>
      <c r="E608">
        <v>7</v>
      </c>
      <c r="F608">
        <v>4</v>
      </c>
      <c r="G608">
        <v>3</v>
      </c>
      <c r="H608">
        <v>3</v>
      </c>
      <c r="I608">
        <v>1</v>
      </c>
      <c r="J608">
        <v>4</v>
      </c>
      <c r="K608">
        <v>2</v>
      </c>
      <c r="L608">
        <v>5</v>
      </c>
      <c r="M608">
        <v>5</v>
      </c>
      <c r="N608">
        <v>3</v>
      </c>
      <c r="O608">
        <v>3</v>
      </c>
      <c r="P608">
        <v>2</v>
      </c>
      <c r="Q608">
        <v>1</v>
      </c>
      <c r="R608">
        <v>3</v>
      </c>
      <c r="S608">
        <v>3</v>
      </c>
      <c r="T608">
        <v>3</v>
      </c>
      <c r="U608">
        <v>3</v>
      </c>
      <c r="V608">
        <v>2</v>
      </c>
      <c r="W608">
        <v>3</v>
      </c>
      <c r="X608">
        <v>3</v>
      </c>
      <c r="Y608">
        <v>3</v>
      </c>
      <c r="Z608">
        <v>3</v>
      </c>
      <c r="AA608">
        <v>2</v>
      </c>
      <c r="AB608">
        <v>2</v>
      </c>
      <c r="AC608">
        <v>2</v>
      </c>
      <c r="AD608">
        <v>2</v>
      </c>
      <c r="AE608">
        <v>2</v>
      </c>
      <c r="AF608">
        <v>2</v>
      </c>
      <c r="AG608">
        <v>2</v>
      </c>
      <c r="AH608">
        <v>1</v>
      </c>
      <c r="AI608">
        <v>5</v>
      </c>
      <c r="AJ608">
        <v>6</v>
      </c>
      <c r="AK608">
        <v>2</v>
      </c>
      <c r="AL608">
        <v>2</v>
      </c>
      <c r="AM608">
        <v>6</v>
      </c>
      <c r="AN608">
        <v>4</v>
      </c>
      <c r="AO608">
        <v>2</v>
      </c>
      <c r="AP608">
        <v>4</v>
      </c>
      <c r="AR608" s="5">
        <f t="shared" si="144"/>
        <v>27</v>
      </c>
      <c r="AS608" s="5">
        <f t="shared" si="145"/>
        <v>8</v>
      </c>
      <c r="AT608" s="6">
        <f t="shared" si="146"/>
        <v>7.1</v>
      </c>
      <c r="AU608" s="6">
        <f t="shared" si="147"/>
        <v>18.399999999999999</v>
      </c>
      <c r="AV608" s="6">
        <f t="shared" si="148"/>
        <v>19</v>
      </c>
      <c r="AW608" s="6">
        <f t="shared" si="149"/>
        <v>10</v>
      </c>
      <c r="AX608" s="5">
        <f t="shared" si="150"/>
        <v>6</v>
      </c>
      <c r="AY608" s="5">
        <f t="shared" si="151"/>
        <v>27</v>
      </c>
      <c r="BA608" s="9">
        <f t="shared" si="152"/>
        <v>85</v>
      </c>
      <c r="BB608" s="9">
        <f t="shared" si="153"/>
        <v>100</v>
      </c>
      <c r="BC608" s="9">
        <f t="shared" si="154"/>
        <v>51</v>
      </c>
      <c r="BD608" s="9">
        <f t="shared" si="155"/>
        <v>67</v>
      </c>
      <c r="BE608" s="9">
        <f t="shared" si="156"/>
        <v>75</v>
      </c>
      <c r="BF608" s="9">
        <f t="shared" si="157"/>
        <v>100</v>
      </c>
      <c r="BG608" s="9">
        <f t="shared" si="158"/>
        <v>100</v>
      </c>
      <c r="BH608" s="9">
        <f t="shared" si="159"/>
        <v>88</v>
      </c>
      <c r="BJ608">
        <v>0</v>
      </c>
      <c r="BK608">
        <v>0</v>
      </c>
      <c r="BL608">
        <v>0</v>
      </c>
      <c r="BM608">
        <v>0</v>
      </c>
      <c r="BN608">
        <v>1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</row>
    <row r="609" spans="1:85" x14ac:dyDescent="0.25">
      <c r="A609">
        <v>10436</v>
      </c>
      <c r="B609">
        <v>2</v>
      </c>
      <c r="C609">
        <v>58</v>
      </c>
      <c r="D609">
        <v>2</v>
      </c>
      <c r="E609">
        <v>4</v>
      </c>
      <c r="F609">
        <v>6</v>
      </c>
      <c r="G609">
        <v>3</v>
      </c>
      <c r="H609">
        <v>4</v>
      </c>
      <c r="I609">
        <v>2</v>
      </c>
      <c r="J609">
        <v>4</v>
      </c>
      <c r="K609">
        <v>3</v>
      </c>
      <c r="L609">
        <v>4</v>
      </c>
      <c r="M609">
        <v>5</v>
      </c>
      <c r="N609">
        <v>3</v>
      </c>
      <c r="O609">
        <v>3</v>
      </c>
      <c r="P609">
        <v>3</v>
      </c>
      <c r="Q609">
        <v>1</v>
      </c>
      <c r="R609">
        <v>3</v>
      </c>
      <c r="S609">
        <v>3</v>
      </c>
      <c r="T609">
        <v>3</v>
      </c>
      <c r="U609">
        <v>3</v>
      </c>
      <c r="V609">
        <v>1</v>
      </c>
      <c r="W609">
        <v>3</v>
      </c>
      <c r="X609">
        <v>3</v>
      </c>
      <c r="Y609">
        <v>3</v>
      </c>
      <c r="Z609">
        <v>3</v>
      </c>
      <c r="AA609">
        <v>2</v>
      </c>
      <c r="AB609">
        <v>1</v>
      </c>
      <c r="AC609">
        <v>1</v>
      </c>
      <c r="AD609">
        <v>1</v>
      </c>
      <c r="AE609">
        <v>2</v>
      </c>
      <c r="AF609">
        <v>2</v>
      </c>
      <c r="AG609">
        <v>2</v>
      </c>
      <c r="AH609">
        <v>2</v>
      </c>
      <c r="AI609">
        <v>4</v>
      </c>
      <c r="AJ609">
        <v>4</v>
      </c>
      <c r="AK609">
        <v>3</v>
      </c>
      <c r="AL609">
        <v>3</v>
      </c>
      <c r="AM609">
        <v>4</v>
      </c>
      <c r="AN609">
        <v>5</v>
      </c>
      <c r="AO609">
        <v>3</v>
      </c>
      <c r="AP609">
        <v>3</v>
      </c>
      <c r="AR609" s="5">
        <f t="shared" si="144"/>
        <v>26</v>
      </c>
      <c r="AS609" s="5">
        <f t="shared" si="145"/>
        <v>5</v>
      </c>
      <c r="AT609" s="6">
        <f t="shared" si="146"/>
        <v>6.1</v>
      </c>
      <c r="AU609" s="6">
        <f t="shared" si="147"/>
        <v>17.399999999999999</v>
      </c>
      <c r="AV609" s="6">
        <f t="shared" si="148"/>
        <v>17</v>
      </c>
      <c r="AW609" s="6">
        <f t="shared" si="149"/>
        <v>8</v>
      </c>
      <c r="AX609" s="5">
        <f t="shared" si="150"/>
        <v>6</v>
      </c>
      <c r="AY609" s="5">
        <f t="shared" si="151"/>
        <v>20</v>
      </c>
      <c r="BA609" s="9">
        <f t="shared" si="152"/>
        <v>80</v>
      </c>
      <c r="BB609" s="9">
        <f t="shared" si="153"/>
        <v>25</v>
      </c>
      <c r="BC609" s="9">
        <f t="shared" si="154"/>
        <v>41</v>
      </c>
      <c r="BD609" s="9">
        <f t="shared" si="155"/>
        <v>61.999999999999986</v>
      </c>
      <c r="BE609" s="9">
        <f t="shared" si="156"/>
        <v>65</v>
      </c>
      <c r="BF609" s="9">
        <f t="shared" si="157"/>
        <v>75</v>
      </c>
      <c r="BG609" s="9">
        <f t="shared" si="158"/>
        <v>100</v>
      </c>
      <c r="BH609" s="9">
        <f t="shared" si="159"/>
        <v>60</v>
      </c>
      <c r="BJ609">
        <v>0</v>
      </c>
      <c r="BK609">
        <v>1</v>
      </c>
      <c r="BL609">
        <v>1</v>
      </c>
      <c r="BM609">
        <v>0</v>
      </c>
      <c r="BN609">
        <v>1</v>
      </c>
      <c r="BO609">
        <v>0</v>
      </c>
      <c r="BP609">
        <v>0</v>
      </c>
      <c r="BQ609">
        <v>0</v>
      </c>
      <c r="BR609">
        <v>0</v>
      </c>
      <c r="BS609">
        <v>1</v>
      </c>
      <c r="BT609">
        <v>0</v>
      </c>
      <c r="BU609">
        <v>0</v>
      </c>
      <c r="BV609">
        <v>0</v>
      </c>
      <c r="BW609">
        <v>1</v>
      </c>
      <c r="BX609">
        <v>0</v>
      </c>
      <c r="BY609">
        <v>0</v>
      </c>
      <c r="BZ609">
        <v>1</v>
      </c>
      <c r="CA609">
        <v>0</v>
      </c>
      <c r="CB609">
        <v>0</v>
      </c>
      <c r="CC609">
        <v>0</v>
      </c>
      <c r="CD609">
        <v>1</v>
      </c>
      <c r="CE609">
        <v>0</v>
      </c>
      <c r="CF609">
        <v>1</v>
      </c>
      <c r="CG609">
        <v>0</v>
      </c>
    </row>
    <row r="610" spans="1:85" x14ac:dyDescent="0.25">
      <c r="A610">
        <v>10050</v>
      </c>
      <c r="B610">
        <v>2</v>
      </c>
      <c r="C610">
        <v>57</v>
      </c>
      <c r="D610">
        <v>2</v>
      </c>
      <c r="E610">
        <v>3</v>
      </c>
      <c r="F610">
        <v>7</v>
      </c>
      <c r="G610">
        <v>3</v>
      </c>
      <c r="H610">
        <v>4</v>
      </c>
      <c r="I610">
        <v>2</v>
      </c>
      <c r="J610">
        <v>5</v>
      </c>
      <c r="K610">
        <v>3</v>
      </c>
      <c r="L610">
        <v>3</v>
      </c>
      <c r="M610">
        <v>4</v>
      </c>
      <c r="N610">
        <v>2</v>
      </c>
      <c r="O610">
        <v>2</v>
      </c>
      <c r="P610">
        <v>2</v>
      </c>
      <c r="Q610">
        <v>2</v>
      </c>
      <c r="R610">
        <v>2</v>
      </c>
      <c r="S610">
        <v>3</v>
      </c>
      <c r="T610">
        <v>3</v>
      </c>
      <c r="U610">
        <v>3</v>
      </c>
      <c r="V610">
        <v>2</v>
      </c>
      <c r="W610">
        <v>3</v>
      </c>
      <c r="X610">
        <v>3</v>
      </c>
      <c r="Y610">
        <v>3</v>
      </c>
      <c r="Z610">
        <v>3</v>
      </c>
      <c r="AA610">
        <v>1</v>
      </c>
      <c r="AB610">
        <v>1</v>
      </c>
      <c r="AC610">
        <v>1</v>
      </c>
      <c r="AD610">
        <v>1</v>
      </c>
      <c r="AE610">
        <v>2</v>
      </c>
      <c r="AF610">
        <v>2</v>
      </c>
      <c r="AG610">
        <v>2</v>
      </c>
      <c r="AH610">
        <v>3</v>
      </c>
      <c r="AI610">
        <v>4</v>
      </c>
      <c r="AJ610">
        <v>5</v>
      </c>
      <c r="AK610">
        <v>3</v>
      </c>
      <c r="AL610">
        <v>4</v>
      </c>
      <c r="AM610">
        <v>5</v>
      </c>
      <c r="AN610">
        <v>3</v>
      </c>
      <c r="AO610">
        <v>3</v>
      </c>
      <c r="AP610">
        <v>2</v>
      </c>
      <c r="AR610" s="5">
        <f t="shared" si="144"/>
        <v>27</v>
      </c>
      <c r="AS610" s="5">
        <f t="shared" si="145"/>
        <v>4</v>
      </c>
      <c r="AT610" s="6">
        <f t="shared" si="146"/>
        <v>5</v>
      </c>
      <c r="AU610" s="6">
        <f t="shared" si="147"/>
        <v>17.399999999999999</v>
      </c>
      <c r="AV610" s="6">
        <f t="shared" si="148"/>
        <v>12</v>
      </c>
      <c r="AW610" s="6">
        <f t="shared" si="149"/>
        <v>7</v>
      </c>
      <c r="AX610" s="5">
        <f t="shared" si="150"/>
        <v>6</v>
      </c>
      <c r="AY610" s="5">
        <f t="shared" si="151"/>
        <v>22</v>
      </c>
      <c r="BA610" s="9">
        <f t="shared" si="152"/>
        <v>85</v>
      </c>
      <c r="BB610" s="9">
        <f t="shared" si="153"/>
        <v>0</v>
      </c>
      <c r="BC610" s="9">
        <f t="shared" si="154"/>
        <v>30</v>
      </c>
      <c r="BD610" s="9">
        <f t="shared" si="155"/>
        <v>61.999999999999986</v>
      </c>
      <c r="BE610" s="9">
        <f t="shared" si="156"/>
        <v>40</v>
      </c>
      <c r="BF610" s="9">
        <f t="shared" si="157"/>
        <v>62.5</v>
      </c>
      <c r="BG610" s="9">
        <f t="shared" si="158"/>
        <v>100</v>
      </c>
      <c r="BH610" s="9">
        <f t="shared" si="159"/>
        <v>68</v>
      </c>
      <c r="BJ610">
        <v>0</v>
      </c>
      <c r="BK610">
        <v>1</v>
      </c>
      <c r="BL610">
        <v>1</v>
      </c>
      <c r="BM610">
        <v>0</v>
      </c>
      <c r="BN610">
        <v>1</v>
      </c>
      <c r="BO610">
        <v>0</v>
      </c>
      <c r="BP610">
        <v>1</v>
      </c>
      <c r="BQ610">
        <v>0</v>
      </c>
      <c r="BR610">
        <v>0</v>
      </c>
      <c r="BS610">
        <v>0</v>
      </c>
      <c r="BT610">
        <v>0</v>
      </c>
      <c r="BU610">
        <v>1</v>
      </c>
      <c r="BV610">
        <v>0</v>
      </c>
      <c r="BW610">
        <v>1</v>
      </c>
      <c r="BX610">
        <v>0</v>
      </c>
      <c r="BY610">
        <v>1</v>
      </c>
      <c r="BZ610">
        <v>1</v>
      </c>
      <c r="CA610">
        <v>1</v>
      </c>
      <c r="CB610">
        <v>0</v>
      </c>
      <c r="CC610">
        <v>0</v>
      </c>
      <c r="CD610">
        <v>0</v>
      </c>
      <c r="CE610">
        <v>0</v>
      </c>
      <c r="CF610">
        <v>1</v>
      </c>
      <c r="CG610">
        <v>0</v>
      </c>
    </row>
    <row r="611" spans="1:85" x14ac:dyDescent="0.25">
      <c r="A611">
        <v>10566</v>
      </c>
      <c r="B611">
        <v>2</v>
      </c>
      <c r="C611">
        <v>58</v>
      </c>
      <c r="D611">
        <v>1</v>
      </c>
      <c r="E611">
        <v>4</v>
      </c>
      <c r="F611">
        <v>2</v>
      </c>
      <c r="G611">
        <v>3</v>
      </c>
      <c r="H611">
        <v>3</v>
      </c>
      <c r="I611">
        <v>2</v>
      </c>
      <c r="J611">
        <v>3</v>
      </c>
      <c r="K611">
        <v>3</v>
      </c>
      <c r="L611">
        <v>3</v>
      </c>
      <c r="M611">
        <v>4</v>
      </c>
      <c r="N611">
        <v>3</v>
      </c>
      <c r="O611">
        <v>3</v>
      </c>
      <c r="P611">
        <v>2</v>
      </c>
      <c r="Q611">
        <v>2</v>
      </c>
      <c r="R611">
        <v>2</v>
      </c>
      <c r="S611">
        <v>2</v>
      </c>
      <c r="T611">
        <v>3</v>
      </c>
      <c r="U611">
        <v>3</v>
      </c>
      <c r="V611">
        <v>2</v>
      </c>
      <c r="W611">
        <v>2</v>
      </c>
      <c r="X611">
        <v>3</v>
      </c>
      <c r="Y611">
        <v>3</v>
      </c>
      <c r="Z611">
        <v>3</v>
      </c>
      <c r="AA611">
        <v>2</v>
      </c>
      <c r="AB611">
        <v>2</v>
      </c>
      <c r="AC611">
        <v>2</v>
      </c>
      <c r="AD611">
        <v>2</v>
      </c>
      <c r="AE611">
        <v>2</v>
      </c>
      <c r="AF611">
        <v>2</v>
      </c>
      <c r="AG611">
        <v>2</v>
      </c>
      <c r="AH611">
        <v>4</v>
      </c>
      <c r="AI611">
        <v>6</v>
      </c>
      <c r="AJ611">
        <v>6</v>
      </c>
      <c r="AK611">
        <v>2</v>
      </c>
      <c r="AL611">
        <v>4</v>
      </c>
      <c r="AM611">
        <v>6</v>
      </c>
      <c r="AN611">
        <v>4</v>
      </c>
      <c r="AO611">
        <v>4</v>
      </c>
      <c r="AP611">
        <v>3</v>
      </c>
      <c r="AR611" s="5">
        <f t="shared" si="144"/>
        <v>25</v>
      </c>
      <c r="AS611" s="5">
        <f t="shared" si="145"/>
        <v>8</v>
      </c>
      <c r="AT611" s="6">
        <f t="shared" si="146"/>
        <v>7.2</v>
      </c>
      <c r="AU611" s="6">
        <f t="shared" si="147"/>
        <v>17.399999999999999</v>
      </c>
      <c r="AV611" s="6">
        <f t="shared" si="148"/>
        <v>13</v>
      </c>
      <c r="AW611" s="6">
        <f t="shared" si="149"/>
        <v>7</v>
      </c>
      <c r="AX611" s="5">
        <f t="shared" si="150"/>
        <v>6</v>
      </c>
      <c r="AY611" s="5">
        <f t="shared" si="151"/>
        <v>26</v>
      </c>
      <c r="BA611" s="9">
        <f t="shared" si="152"/>
        <v>75</v>
      </c>
      <c r="BB611" s="9">
        <f t="shared" si="153"/>
        <v>100</v>
      </c>
      <c r="BC611" s="9">
        <f t="shared" si="154"/>
        <v>52</v>
      </c>
      <c r="BD611" s="9">
        <f t="shared" si="155"/>
        <v>61.999999999999986</v>
      </c>
      <c r="BE611" s="9">
        <f t="shared" si="156"/>
        <v>45</v>
      </c>
      <c r="BF611" s="9">
        <f t="shared" si="157"/>
        <v>62.5</v>
      </c>
      <c r="BG611" s="9">
        <f t="shared" si="158"/>
        <v>100</v>
      </c>
      <c r="BH611" s="9">
        <f t="shared" si="159"/>
        <v>84</v>
      </c>
      <c r="BJ611">
        <v>999</v>
      </c>
      <c r="BK611">
        <v>999</v>
      </c>
      <c r="BL611">
        <v>999</v>
      </c>
      <c r="BM611">
        <v>999</v>
      </c>
      <c r="BN611">
        <v>999</v>
      </c>
      <c r="BO611">
        <v>999</v>
      </c>
      <c r="BP611">
        <v>999</v>
      </c>
      <c r="BQ611">
        <v>999</v>
      </c>
      <c r="BR611">
        <v>999</v>
      </c>
      <c r="BS611">
        <v>999</v>
      </c>
      <c r="BT611">
        <v>999</v>
      </c>
      <c r="BU611">
        <v>999</v>
      </c>
      <c r="BV611">
        <v>999</v>
      </c>
      <c r="BW611">
        <v>999</v>
      </c>
      <c r="BX611">
        <v>999</v>
      </c>
      <c r="BY611">
        <v>999</v>
      </c>
      <c r="BZ611">
        <v>999</v>
      </c>
      <c r="CA611">
        <v>999</v>
      </c>
      <c r="CB611">
        <v>999</v>
      </c>
      <c r="CC611">
        <v>999</v>
      </c>
      <c r="CD611">
        <v>999</v>
      </c>
      <c r="CE611">
        <v>999</v>
      </c>
      <c r="CF611">
        <v>999</v>
      </c>
      <c r="CG611">
        <v>999</v>
      </c>
    </row>
    <row r="612" spans="1:85" x14ac:dyDescent="0.25">
      <c r="A612">
        <v>10202</v>
      </c>
      <c r="B612">
        <v>2</v>
      </c>
      <c r="C612">
        <v>57</v>
      </c>
      <c r="D612">
        <v>2</v>
      </c>
      <c r="E612">
        <v>2</v>
      </c>
      <c r="F612">
        <v>7</v>
      </c>
      <c r="G612">
        <v>3</v>
      </c>
      <c r="H612">
        <v>3</v>
      </c>
      <c r="I612">
        <v>1</v>
      </c>
      <c r="J612">
        <v>4</v>
      </c>
      <c r="K612">
        <v>3</v>
      </c>
      <c r="L612">
        <v>5</v>
      </c>
      <c r="M612">
        <v>3</v>
      </c>
      <c r="N612">
        <v>3</v>
      </c>
      <c r="O612">
        <v>2</v>
      </c>
      <c r="P612">
        <v>4</v>
      </c>
      <c r="Q612">
        <v>2</v>
      </c>
      <c r="R612">
        <v>2</v>
      </c>
      <c r="S612">
        <v>2</v>
      </c>
      <c r="T612">
        <v>2</v>
      </c>
      <c r="V612">
        <v>2</v>
      </c>
      <c r="W612">
        <v>3</v>
      </c>
      <c r="X612">
        <v>3</v>
      </c>
      <c r="Y612">
        <v>3</v>
      </c>
      <c r="Z612">
        <v>3</v>
      </c>
      <c r="AA612">
        <v>2</v>
      </c>
      <c r="AB612">
        <v>2</v>
      </c>
      <c r="AC612">
        <v>2</v>
      </c>
      <c r="AD612">
        <v>2</v>
      </c>
      <c r="AE612">
        <v>2</v>
      </c>
      <c r="AF612">
        <v>2</v>
      </c>
      <c r="AG612">
        <v>2</v>
      </c>
      <c r="AH612">
        <v>1</v>
      </c>
      <c r="AI612">
        <v>5</v>
      </c>
      <c r="AJ612">
        <v>6</v>
      </c>
      <c r="AK612">
        <v>2</v>
      </c>
      <c r="AL612">
        <v>1</v>
      </c>
      <c r="AM612">
        <v>5</v>
      </c>
      <c r="AN612">
        <v>4</v>
      </c>
      <c r="AO612">
        <v>2</v>
      </c>
      <c r="AP612">
        <v>4</v>
      </c>
      <c r="AR612" s="5">
        <f t="shared" si="144"/>
        <v>22</v>
      </c>
      <c r="AS612" s="5">
        <f t="shared" si="145"/>
        <v>8</v>
      </c>
      <c r="AT612" s="6">
        <f t="shared" si="146"/>
        <v>6.1</v>
      </c>
      <c r="AU612" s="6">
        <f t="shared" si="147"/>
        <v>13.4</v>
      </c>
      <c r="AV612" s="6">
        <f t="shared" si="148"/>
        <v>20</v>
      </c>
      <c r="AW612" s="6">
        <f t="shared" si="149"/>
        <v>10</v>
      </c>
      <c r="AX612" s="5">
        <f t="shared" si="150"/>
        <v>6</v>
      </c>
      <c r="AY612" s="5">
        <f t="shared" si="151"/>
        <v>26</v>
      </c>
      <c r="BA612" s="9">
        <f t="shared" si="152"/>
        <v>60</v>
      </c>
      <c r="BB612" s="9">
        <f t="shared" si="153"/>
        <v>100</v>
      </c>
      <c r="BC612" s="9">
        <f t="shared" si="154"/>
        <v>41</v>
      </c>
      <c r="BD612" s="9">
        <f t="shared" si="155"/>
        <v>42.000000000000007</v>
      </c>
      <c r="BE612" s="9">
        <f t="shared" si="156"/>
        <v>80</v>
      </c>
      <c r="BF612" s="9">
        <f t="shared" si="157"/>
        <v>100</v>
      </c>
      <c r="BG612" s="9">
        <f t="shared" si="158"/>
        <v>100</v>
      </c>
      <c r="BH612" s="9">
        <f t="shared" si="159"/>
        <v>84</v>
      </c>
      <c r="BJ612">
        <v>0</v>
      </c>
      <c r="BK612">
        <v>0</v>
      </c>
      <c r="BL612">
        <v>1</v>
      </c>
      <c r="BM612">
        <v>0</v>
      </c>
      <c r="BN612">
        <v>1</v>
      </c>
      <c r="BO612">
        <v>0</v>
      </c>
      <c r="BP612">
        <v>0</v>
      </c>
      <c r="BQ612">
        <v>0</v>
      </c>
      <c r="BR612">
        <v>0</v>
      </c>
      <c r="BS612">
        <v>1</v>
      </c>
      <c r="BT612">
        <v>1</v>
      </c>
      <c r="BU612">
        <v>0</v>
      </c>
      <c r="BV612">
        <v>1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1</v>
      </c>
      <c r="CE612">
        <v>1</v>
      </c>
      <c r="CF612">
        <v>1</v>
      </c>
      <c r="CG612">
        <v>0</v>
      </c>
    </row>
    <row r="613" spans="1:85" x14ac:dyDescent="0.25">
      <c r="A613">
        <v>10227</v>
      </c>
      <c r="B613">
        <v>2</v>
      </c>
      <c r="C613">
        <v>57</v>
      </c>
      <c r="D613">
        <v>2</v>
      </c>
      <c r="E613">
        <v>6</v>
      </c>
      <c r="F613">
        <v>8</v>
      </c>
      <c r="G613">
        <v>3</v>
      </c>
      <c r="H613">
        <v>3</v>
      </c>
      <c r="I613">
        <v>2</v>
      </c>
      <c r="J613">
        <v>5</v>
      </c>
      <c r="K613">
        <v>2</v>
      </c>
      <c r="L613">
        <v>4</v>
      </c>
      <c r="M613">
        <v>5</v>
      </c>
      <c r="N613">
        <v>2</v>
      </c>
      <c r="O613">
        <v>2</v>
      </c>
      <c r="P613">
        <v>2</v>
      </c>
      <c r="Q613">
        <v>1</v>
      </c>
      <c r="R613">
        <v>2</v>
      </c>
      <c r="S613">
        <v>3</v>
      </c>
      <c r="T613">
        <v>3</v>
      </c>
      <c r="U613">
        <v>3</v>
      </c>
      <c r="V613">
        <v>1</v>
      </c>
      <c r="W613">
        <v>2</v>
      </c>
      <c r="X613">
        <v>3</v>
      </c>
      <c r="Y613">
        <v>3</v>
      </c>
      <c r="Z613">
        <v>3</v>
      </c>
      <c r="AA613">
        <v>2</v>
      </c>
      <c r="AB613">
        <v>2</v>
      </c>
      <c r="AC613">
        <v>2</v>
      </c>
      <c r="AD613">
        <v>2</v>
      </c>
      <c r="AE613">
        <v>2</v>
      </c>
      <c r="AF613">
        <v>2</v>
      </c>
      <c r="AG613">
        <v>2</v>
      </c>
      <c r="AH613">
        <v>4</v>
      </c>
      <c r="AI613">
        <v>6</v>
      </c>
      <c r="AJ613">
        <v>6</v>
      </c>
      <c r="AK613">
        <v>4</v>
      </c>
      <c r="AL613">
        <v>5</v>
      </c>
      <c r="AM613">
        <v>4</v>
      </c>
      <c r="AN613">
        <v>6</v>
      </c>
      <c r="AO613">
        <v>4</v>
      </c>
      <c r="AP613">
        <v>4</v>
      </c>
      <c r="AR613" s="5">
        <f t="shared" si="144"/>
        <v>24</v>
      </c>
      <c r="AS613" s="5">
        <f t="shared" si="145"/>
        <v>8</v>
      </c>
      <c r="AT613" s="6">
        <f t="shared" si="146"/>
        <v>6</v>
      </c>
      <c r="AU613" s="6">
        <f t="shared" si="147"/>
        <v>18.399999999999999</v>
      </c>
      <c r="AV613" s="6">
        <f t="shared" si="148"/>
        <v>15</v>
      </c>
      <c r="AW613" s="6">
        <f t="shared" si="149"/>
        <v>8</v>
      </c>
      <c r="AX613" s="5">
        <f t="shared" si="150"/>
        <v>6</v>
      </c>
      <c r="AY613" s="5">
        <f t="shared" si="151"/>
        <v>22</v>
      </c>
      <c r="BA613" s="9">
        <f t="shared" si="152"/>
        <v>70</v>
      </c>
      <c r="BB613" s="9">
        <f t="shared" si="153"/>
        <v>100</v>
      </c>
      <c r="BC613" s="9">
        <f t="shared" si="154"/>
        <v>40</v>
      </c>
      <c r="BD613" s="9">
        <f t="shared" si="155"/>
        <v>67</v>
      </c>
      <c r="BE613" s="9">
        <f t="shared" si="156"/>
        <v>55.000000000000007</v>
      </c>
      <c r="BF613" s="9">
        <f t="shared" si="157"/>
        <v>75</v>
      </c>
      <c r="BG613" s="9">
        <f t="shared" si="158"/>
        <v>100</v>
      </c>
      <c r="BH613" s="9">
        <f t="shared" si="159"/>
        <v>68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1</v>
      </c>
      <c r="BT613">
        <v>1</v>
      </c>
      <c r="BU613">
        <v>0</v>
      </c>
      <c r="BV613">
        <v>1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1</v>
      </c>
      <c r="CE613">
        <v>0</v>
      </c>
      <c r="CF613">
        <v>0</v>
      </c>
      <c r="CG613">
        <v>0</v>
      </c>
    </row>
    <row r="614" spans="1:85" x14ac:dyDescent="0.25">
      <c r="A614">
        <v>10074</v>
      </c>
      <c r="B614">
        <v>2</v>
      </c>
      <c r="C614">
        <v>57</v>
      </c>
      <c r="D614">
        <v>2</v>
      </c>
      <c r="E614">
        <v>3</v>
      </c>
      <c r="F614">
        <v>6</v>
      </c>
      <c r="G614">
        <v>4</v>
      </c>
      <c r="H614">
        <v>3</v>
      </c>
      <c r="I614">
        <v>3</v>
      </c>
      <c r="J614">
        <v>4</v>
      </c>
      <c r="K614">
        <v>3</v>
      </c>
      <c r="L614">
        <v>4</v>
      </c>
      <c r="M614">
        <v>3</v>
      </c>
      <c r="N614">
        <v>3</v>
      </c>
      <c r="O614">
        <v>2</v>
      </c>
      <c r="P614">
        <v>3</v>
      </c>
      <c r="Q614">
        <v>1</v>
      </c>
      <c r="R614">
        <v>2</v>
      </c>
      <c r="S614">
        <v>2</v>
      </c>
      <c r="T614">
        <v>1</v>
      </c>
      <c r="U614">
        <v>2</v>
      </c>
      <c r="V614">
        <v>2</v>
      </c>
      <c r="W614">
        <v>2</v>
      </c>
      <c r="X614">
        <v>3</v>
      </c>
      <c r="Y614">
        <v>3</v>
      </c>
      <c r="Z614">
        <v>3</v>
      </c>
      <c r="AA614">
        <v>1</v>
      </c>
      <c r="AB614">
        <v>1</v>
      </c>
      <c r="AC614">
        <v>1</v>
      </c>
      <c r="AD614">
        <v>1</v>
      </c>
      <c r="AE614">
        <v>1</v>
      </c>
      <c r="AF614">
        <v>1</v>
      </c>
      <c r="AG614">
        <v>1</v>
      </c>
      <c r="AH614">
        <v>2</v>
      </c>
      <c r="AI614">
        <v>6</v>
      </c>
      <c r="AJ614">
        <v>5</v>
      </c>
      <c r="AK614">
        <v>2</v>
      </c>
      <c r="AL614">
        <v>1</v>
      </c>
      <c r="AM614">
        <v>5</v>
      </c>
      <c r="AN614">
        <v>4</v>
      </c>
      <c r="AO614">
        <v>2</v>
      </c>
      <c r="AP614">
        <v>5</v>
      </c>
      <c r="AR614" s="5">
        <f t="shared" si="144"/>
        <v>21</v>
      </c>
      <c r="AS614" s="5">
        <f t="shared" si="145"/>
        <v>4</v>
      </c>
      <c r="AT614" s="6">
        <f t="shared" si="146"/>
        <v>6.1</v>
      </c>
      <c r="AU614" s="6">
        <f t="shared" si="147"/>
        <v>13</v>
      </c>
      <c r="AV614" s="6">
        <f t="shared" si="148"/>
        <v>20</v>
      </c>
      <c r="AW614" s="6">
        <f t="shared" si="149"/>
        <v>7</v>
      </c>
      <c r="AX614" s="5">
        <f t="shared" si="150"/>
        <v>3</v>
      </c>
      <c r="AY614" s="5">
        <f t="shared" si="151"/>
        <v>26</v>
      </c>
      <c r="BA614" s="9">
        <f t="shared" si="152"/>
        <v>55.000000000000007</v>
      </c>
      <c r="BB614" s="9">
        <f t="shared" si="153"/>
        <v>0</v>
      </c>
      <c r="BC614" s="9">
        <f t="shared" si="154"/>
        <v>41</v>
      </c>
      <c r="BD614" s="9">
        <f t="shared" si="155"/>
        <v>40</v>
      </c>
      <c r="BE614" s="9">
        <f t="shared" si="156"/>
        <v>80</v>
      </c>
      <c r="BF614" s="9">
        <f t="shared" si="157"/>
        <v>62.5</v>
      </c>
      <c r="BG614" s="9">
        <f t="shared" si="158"/>
        <v>0</v>
      </c>
      <c r="BH614" s="9">
        <f t="shared" si="159"/>
        <v>84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</row>
    <row r="615" spans="1:85" x14ac:dyDescent="0.25">
      <c r="A615">
        <v>10467</v>
      </c>
      <c r="B615">
        <v>2</v>
      </c>
      <c r="C615">
        <v>58</v>
      </c>
      <c r="D615">
        <v>2</v>
      </c>
      <c r="E615">
        <v>3</v>
      </c>
      <c r="F615">
        <v>6</v>
      </c>
      <c r="G615">
        <v>3</v>
      </c>
      <c r="H615">
        <v>3</v>
      </c>
      <c r="I615">
        <v>2</v>
      </c>
      <c r="J615">
        <v>3</v>
      </c>
      <c r="K615">
        <v>2</v>
      </c>
      <c r="L615">
        <v>3</v>
      </c>
      <c r="M615">
        <v>3</v>
      </c>
      <c r="N615">
        <v>2</v>
      </c>
      <c r="O615">
        <v>4</v>
      </c>
      <c r="P615">
        <v>2</v>
      </c>
      <c r="Q615">
        <v>2</v>
      </c>
      <c r="R615">
        <v>3</v>
      </c>
      <c r="S615">
        <v>3</v>
      </c>
      <c r="T615">
        <v>2</v>
      </c>
      <c r="U615">
        <v>2</v>
      </c>
      <c r="V615">
        <v>3</v>
      </c>
      <c r="W615">
        <v>3</v>
      </c>
      <c r="X615">
        <v>3</v>
      </c>
      <c r="Y615">
        <v>3</v>
      </c>
      <c r="Z615">
        <v>3</v>
      </c>
      <c r="AA615">
        <v>2</v>
      </c>
      <c r="AB615">
        <v>2</v>
      </c>
      <c r="AC615">
        <v>1</v>
      </c>
      <c r="AD615">
        <v>1</v>
      </c>
      <c r="AE615">
        <v>2</v>
      </c>
      <c r="AF615">
        <v>2</v>
      </c>
      <c r="AG615">
        <v>2</v>
      </c>
      <c r="AH615">
        <v>3</v>
      </c>
      <c r="AI615">
        <v>2</v>
      </c>
      <c r="AJ615">
        <v>3</v>
      </c>
      <c r="AK615">
        <v>4</v>
      </c>
      <c r="AL615">
        <v>4</v>
      </c>
      <c r="AM615">
        <v>4</v>
      </c>
      <c r="AN615">
        <v>4</v>
      </c>
      <c r="AO615">
        <v>2</v>
      </c>
      <c r="AP615">
        <v>3</v>
      </c>
      <c r="AR615" s="5">
        <f t="shared" si="144"/>
        <v>27</v>
      </c>
      <c r="AS615" s="5">
        <f t="shared" si="145"/>
        <v>6</v>
      </c>
      <c r="AT615" s="6">
        <f t="shared" si="146"/>
        <v>8.1999999999999993</v>
      </c>
      <c r="AU615" s="6">
        <f t="shared" si="147"/>
        <v>18.399999999999999</v>
      </c>
      <c r="AV615" s="6">
        <f t="shared" si="148"/>
        <v>14</v>
      </c>
      <c r="AW615" s="6">
        <f t="shared" si="149"/>
        <v>7</v>
      </c>
      <c r="AX615" s="5">
        <f t="shared" si="150"/>
        <v>6</v>
      </c>
      <c r="AY615" s="5">
        <f t="shared" si="151"/>
        <v>17</v>
      </c>
      <c r="BA615" s="9">
        <f t="shared" si="152"/>
        <v>85</v>
      </c>
      <c r="BB615" s="9">
        <f t="shared" si="153"/>
        <v>50</v>
      </c>
      <c r="BC615" s="9">
        <f t="shared" si="154"/>
        <v>61.999999999999986</v>
      </c>
      <c r="BD615" s="9">
        <f t="shared" si="155"/>
        <v>67</v>
      </c>
      <c r="BE615" s="9">
        <f t="shared" si="156"/>
        <v>50</v>
      </c>
      <c r="BF615" s="9">
        <f t="shared" si="157"/>
        <v>62.5</v>
      </c>
      <c r="BG615" s="9">
        <f t="shared" si="158"/>
        <v>100</v>
      </c>
      <c r="BH615" s="9">
        <f t="shared" si="159"/>
        <v>48</v>
      </c>
      <c r="BJ615">
        <v>1</v>
      </c>
      <c r="BK615">
        <v>1</v>
      </c>
      <c r="BL615">
        <v>1</v>
      </c>
      <c r="BM615">
        <v>0</v>
      </c>
      <c r="BN615">
        <v>1</v>
      </c>
      <c r="BO615">
        <v>0</v>
      </c>
      <c r="BP615">
        <v>0</v>
      </c>
      <c r="BQ615">
        <v>0</v>
      </c>
      <c r="BR615">
        <v>0</v>
      </c>
      <c r="BS615">
        <v>1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1</v>
      </c>
      <c r="BZ615">
        <v>1</v>
      </c>
      <c r="CA615">
        <v>0</v>
      </c>
      <c r="CB615">
        <v>0</v>
      </c>
      <c r="CC615">
        <v>0</v>
      </c>
      <c r="CD615">
        <v>1</v>
      </c>
      <c r="CE615">
        <v>0</v>
      </c>
      <c r="CF615">
        <v>1</v>
      </c>
      <c r="CG615">
        <v>0</v>
      </c>
    </row>
    <row r="616" spans="1:85" x14ac:dyDescent="0.25">
      <c r="A616">
        <v>10107</v>
      </c>
      <c r="B616">
        <v>2</v>
      </c>
      <c r="C616">
        <v>57</v>
      </c>
      <c r="D616">
        <v>2</v>
      </c>
      <c r="E616">
        <v>7</v>
      </c>
      <c r="F616">
        <v>7</v>
      </c>
      <c r="G616">
        <v>3</v>
      </c>
      <c r="H616">
        <v>3</v>
      </c>
      <c r="I616">
        <v>3</v>
      </c>
      <c r="J616">
        <v>5</v>
      </c>
      <c r="K616">
        <v>4</v>
      </c>
      <c r="L616">
        <v>3</v>
      </c>
      <c r="M616">
        <v>5</v>
      </c>
      <c r="N616">
        <v>1</v>
      </c>
      <c r="O616">
        <v>5</v>
      </c>
      <c r="P616">
        <v>1</v>
      </c>
      <c r="Q616">
        <v>1</v>
      </c>
      <c r="R616">
        <v>3</v>
      </c>
      <c r="S616">
        <v>3</v>
      </c>
      <c r="T616">
        <v>3</v>
      </c>
      <c r="U616">
        <v>3</v>
      </c>
      <c r="V616">
        <v>2</v>
      </c>
      <c r="W616">
        <v>3</v>
      </c>
      <c r="X616">
        <v>3</v>
      </c>
      <c r="Y616">
        <v>3</v>
      </c>
      <c r="Z616">
        <v>2</v>
      </c>
      <c r="AA616">
        <v>1</v>
      </c>
      <c r="AB616">
        <v>1</v>
      </c>
      <c r="AC616">
        <v>1</v>
      </c>
      <c r="AD616">
        <v>1</v>
      </c>
      <c r="AE616">
        <v>2</v>
      </c>
      <c r="AF616">
        <v>2</v>
      </c>
      <c r="AG616">
        <v>2</v>
      </c>
      <c r="AH616">
        <v>1</v>
      </c>
      <c r="AI616">
        <v>6</v>
      </c>
      <c r="AJ616">
        <v>6</v>
      </c>
      <c r="AK616">
        <v>1</v>
      </c>
      <c r="AL616">
        <v>1</v>
      </c>
      <c r="AM616">
        <v>6</v>
      </c>
      <c r="AN616">
        <v>6</v>
      </c>
      <c r="AO616">
        <v>1</v>
      </c>
      <c r="AP616">
        <v>6</v>
      </c>
      <c r="AR616" s="5">
        <f t="shared" si="144"/>
        <v>26</v>
      </c>
      <c r="AS616" s="5">
        <f t="shared" si="145"/>
        <v>4</v>
      </c>
      <c r="AT616" s="6">
        <f t="shared" si="146"/>
        <v>4</v>
      </c>
      <c r="AU616" s="6">
        <f t="shared" si="147"/>
        <v>23.4</v>
      </c>
      <c r="AV616" s="6">
        <f t="shared" si="148"/>
        <v>24</v>
      </c>
      <c r="AW616" s="6">
        <f t="shared" si="149"/>
        <v>6</v>
      </c>
      <c r="AX616" s="5">
        <f t="shared" si="150"/>
        <v>6</v>
      </c>
      <c r="AY616" s="5">
        <f t="shared" si="151"/>
        <v>30</v>
      </c>
      <c r="BA616" s="9">
        <f t="shared" si="152"/>
        <v>80</v>
      </c>
      <c r="BB616" s="9">
        <f t="shared" si="153"/>
        <v>0</v>
      </c>
      <c r="BC616" s="9">
        <f t="shared" si="154"/>
        <v>20</v>
      </c>
      <c r="BD616" s="9">
        <f t="shared" si="155"/>
        <v>92</v>
      </c>
      <c r="BE616" s="9">
        <f t="shared" si="156"/>
        <v>100</v>
      </c>
      <c r="BF616" s="9">
        <f t="shared" si="157"/>
        <v>50</v>
      </c>
      <c r="BG616" s="9">
        <f t="shared" si="158"/>
        <v>100</v>
      </c>
      <c r="BH616" s="9">
        <f t="shared" si="159"/>
        <v>100</v>
      </c>
      <c r="BJ616">
        <v>0</v>
      </c>
      <c r="BK616">
        <v>1</v>
      </c>
      <c r="BL616">
        <v>1</v>
      </c>
      <c r="BM616">
        <v>0</v>
      </c>
      <c r="BN616">
        <v>1</v>
      </c>
      <c r="BO616">
        <v>0</v>
      </c>
      <c r="BP616">
        <v>1</v>
      </c>
      <c r="BQ616">
        <v>0</v>
      </c>
      <c r="BR616">
        <v>1</v>
      </c>
      <c r="BS616">
        <v>0</v>
      </c>
      <c r="BT616">
        <v>0</v>
      </c>
      <c r="BU616">
        <v>1</v>
      </c>
      <c r="BV616">
        <v>1</v>
      </c>
      <c r="BW616">
        <v>0</v>
      </c>
      <c r="BX616">
        <v>0</v>
      </c>
      <c r="BY616">
        <v>1</v>
      </c>
      <c r="BZ616">
        <v>1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1</v>
      </c>
      <c r="CG616">
        <v>0</v>
      </c>
    </row>
    <row r="617" spans="1:85" x14ac:dyDescent="0.25">
      <c r="A617">
        <v>10394</v>
      </c>
      <c r="B617">
        <v>2</v>
      </c>
      <c r="C617">
        <v>58</v>
      </c>
      <c r="D617">
        <v>2</v>
      </c>
      <c r="E617">
        <v>7</v>
      </c>
      <c r="F617">
        <v>5</v>
      </c>
      <c r="G617">
        <v>4</v>
      </c>
      <c r="H617">
        <v>4</v>
      </c>
      <c r="I617">
        <v>2</v>
      </c>
      <c r="J617">
        <v>5</v>
      </c>
      <c r="K617">
        <v>4</v>
      </c>
      <c r="L617">
        <v>3</v>
      </c>
      <c r="M617">
        <v>5</v>
      </c>
      <c r="N617">
        <v>2</v>
      </c>
      <c r="O617">
        <v>4</v>
      </c>
      <c r="P617">
        <v>2</v>
      </c>
      <c r="Q617">
        <v>1</v>
      </c>
      <c r="R617">
        <v>2</v>
      </c>
      <c r="S617">
        <v>2</v>
      </c>
      <c r="T617">
        <v>2</v>
      </c>
      <c r="U617">
        <v>3</v>
      </c>
      <c r="V617">
        <v>2</v>
      </c>
      <c r="W617">
        <v>1</v>
      </c>
      <c r="X617">
        <v>2</v>
      </c>
      <c r="Y617">
        <v>3</v>
      </c>
      <c r="Z617">
        <v>3</v>
      </c>
      <c r="AA617">
        <v>1</v>
      </c>
      <c r="AB617">
        <v>1</v>
      </c>
      <c r="AC617">
        <v>2</v>
      </c>
      <c r="AD617">
        <v>1</v>
      </c>
      <c r="AE617">
        <v>2</v>
      </c>
      <c r="AF617">
        <v>2</v>
      </c>
      <c r="AG617">
        <v>2</v>
      </c>
      <c r="AH617">
        <v>5</v>
      </c>
      <c r="AI617">
        <v>6</v>
      </c>
      <c r="AJ617">
        <v>4</v>
      </c>
      <c r="AK617">
        <v>4</v>
      </c>
      <c r="AL617">
        <v>5</v>
      </c>
      <c r="AM617">
        <v>4</v>
      </c>
      <c r="AN617">
        <v>3</v>
      </c>
      <c r="AO617">
        <v>4</v>
      </c>
      <c r="AP617">
        <v>2</v>
      </c>
      <c r="AR617" s="5">
        <f t="shared" si="144"/>
        <v>21</v>
      </c>
      <c r="AS617" s="5">
        <f t="shared" si="145"/>
        <v>5</v>
      </c>
      <c r="AT617" s="6">
        <f t="shared" si="146"/>
        <v>4</v>
      </c>
      <c r="AU617" s="6">
        <f t="shared" si="147"/>
        <v>19</v>
      </c>
      <c r="AV617" s="6">
        <f t="shared" si="148"/>
        <v>9</v>
      </c>
      <c r="AW617" s="6">
        <f t="shared" si="149"/>
        <v>7</v>
      </c>
      <c r="AX617" s="5">
        <f t="shared" si="150"/>
        <v>6</v>
      </c>
      <c r="AY617" s="5">
        <f t="shared" si="151"/>
        <v>20</v>
      </c>
      <c r="BA617" s="9">
        <f t="shared" si="152"/>
        <v>55.000000000000007</v>
      </c>
      <c r="BB617" s="9">
        <f t="shared" si="153"/>
        <v>25</v>
      </c>
      <c r="BC617" s="9">
        <f t="shared" si="154"/>
        <v>20</v>
      </c>
      <c r="BD617" s="9">
        <f t="shared" si="155"/>
        <v>70</v>
      </c>
      <c r="BE617" s="9">
        <f t="shared" si="156"/>
        <v>25</v>
      </c>
      <c r="BF617" s="9">
        <f t="shared" si="157"/>
        <v>62.5</v>
      </c>
      <c r="BG617" s="9">
        <f t="shared" si="158"/>
        <v>100</v>
      </c>
      <c r="BH617" s="9">
        <f t="shared" si="159"/>
        <v>60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</row>
    <row r="618" spans="1:85" x14ac:dyDescent="0.25">
      <c r="A618">
        <v>10199</v>
      </c>
      <c r="B618">
        <v>2</v>
      </c>
      <c r="C618">
        <v>57</v>
      </c>
      <c r="D618">
        <v>1</v>
      </c>
      <c r="E618">
        <v>3</v>
      </c>
      <c r="F618">
        <v>5</v>
      </c>
      <c r="G618">
        <v>3</v>
      </c>
      <c r="H618">
        <v>4</v>
      </c>
      <c r="I618">
        <v>1</v>
      </c>
      <c r="J618">
        <v>4</v>
      </c>
      <c r="K618">
        <v>3</v>
      </c>
      <c r="L618">
        <v>5</v>
      </c>
      <c r="M618">
        <v>3</v>
      </c>
      <c r="N618">
        <v>2</v>
      </c>
      <c r="O618">
        <v>3</v>
      </c>
      <c r="P618">
        <v>2</v>
      </c>
      <c r="Q618">
        <v>2</v>
      </c>
      <c r="R618">
        <v>2</v>
      </c>
      <c r="S618">
        <v>2</v>
      </c>
      <c r="T618">
        <v>2</v>
      </c>
      <c r="U618">
        <v>2</v>
      </c>
      <c r="V618">
        <v>2</v>
      </c>
      <c r="W618">
        <v>2</v>
      </c>
      <c r="X618">
        <v>3</v>
      </c>
      <c r="Y618">
        <v>3</v>
      </c>
      <c r="Z618">
        <v>2</v>
      </c>
      <c r="AA618">
        <v>2</v>
      </c>
      <c r="AB618">
        <v>1</v>
      </c>
      <c r="AC618">
        <v>1</v>
      </c>
      <c r="AD618">
        <v>1</v>
      </c>
      <c r="AE618">
        <v>2</v>
      </c>
      <c r="AF618">
        <v>2</v>
      </c>
      <c r="AG618">
        <v>2</v>
      </c>
      <c r="AH618">
        <v>3</v>
      </c>
      <c r="AI618">
        <v>4</v>
      </c>
      <c r="AJ618">
        <v>6</v>
      </c>
      <c r="AK618">
        <v>2</v>
      </c>
      <c r="AL618">
        <v>3</v>
      </c>
      <c r="AM618">
        <v>5</v>
      </c>
      <c r="AN618">
        <v>5</v>
      </c>
      <c r="AO618">
        <v>2</v>
      </c>
      <c r="AP618">
        <v>3</v>
      </c>
      <c r="AR618" s="5">
        <f t="shared" si="144"/>
        <v>22</v>
      </c>
      <c r="AS618" s="5">
        <f t="shared" si="145"/>
        <v>5</v>
      </c>
      <c r="AT618" s="6">
        <f t="shared" si="146"/>
        <v>6.1</v>
      </c>
      <c r="AU618" s="6">
        <f t="shared" si="147"/>
        <v>17.399999999999999</v>
      </c>
      <c r="AV618" s="6">
        <f t="shared" si="148"/>
        <v>16</v>
      </c>
      <c r="AW618" s="6">
        <f t="shared" si="149"/>
        <v>10</v>
      </c>
      <c r="AX618" s="5">
        <f t="shared" si="150"/>
        <v>6</v>
      </c>
      <c r="AY618" s="5">
        <f t="shared" si="151"/>
        <v>25</v>
      </c>
      <c r="BA618" s="9">
        <f t="shared" si="152"/>
        <v>60</v>
      </c>
      <c r="BB618" s="9">
        <f t="shared" si="153"/>
        <v>25</v>
      </c>
      <c r="BC618" s="9">
        <f t="shared" si="154"/>
        <v>41</v>
      </c>
      <c r="BD618" s="9">
        <f t="shared" si="155"/>
        <v>61.999999999999986</v>
      </c>
      <c r="BE618" s="9">
        <f t="shared" si="156"/>
        <v>60</v>
      </c>
      <c r="BF618" s="9">
        <f t="shared" si="157"/>
        <v>100</v>
      </c>
      <c r="BG618" s="9">
        <f t="shared" si="158"/>
        <v>100</v>
      </c>
      <c r="BH618" s="9">
        <f t="shared" si="159"/>
        <v>80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</row>
    <row r="619" spans="1:85" x14ac:dyDescent="0.25">
      <c r="A619">
        <v>10152</v>
      </c>
      <c r="B619">
        <v>2</v>
      </c>
      <c r="C619">
        <v>57</v>
      </c>
      <c r="D619">
        <v>1</v>
      </c>
      <c r="E619">
        <v>6</v>
      </c>
      <c r="F619">
        <v>4</v>
      </c>
      <c r="G619">
        <v>4</v>
      </c>
      <c r="H619">
        <v>3</v>
      </c>
      <c r="I619">
        <v>1</v>
      </c>
      <c r="J619">
        <v>4</v>
      </c>
      <c r="K619">
        <v>3</v>
      </c>
      <c r="L619">
        <v>3</v>
      </c>
      <c r="M619">
        <v>5</v>
      </c>
      <c r="N619">
        <v>5</v>
      </c>
      <c r="O619">
        <v>5</v>
      </c>
      <c r="P619">
        <v>3</v>
      </c>
      <c r="Q619">
        <v>1</v>
      </c>
      <c r="R619">
        <v>2</v>
      </c>
      <c r="S619">
        <v>1</v>
      </c>
      <c r="T619">
        <v>1</v>
      </c>
      <c r="U619">
        <v>2</v>
      </c>
      <c r="V619">
        <v>1</v>
      </c>
      <c r="W619">
        <v>3</v>
      </c>
      <c r="X619">
        <v>3</v>
      </c>
      <c r="Y619">
        <v>3</v>
      </c>
      <c r="Z619">
        <v>3</v>
      </c>
      <c r="AA619">
        <v>1</v>
      </c>
      <c r="AB619">
        <v>1</v>
      </c>
      <c r="AC619">
        <v>1</v>
      </c>
      <c r="AD619">
        <v>1</v>
      </c>
      <c r="AE619">
        <v>2</v>
      </c>
      <c r="AF619">
        <v>2</v>
      </c>
      <c r="AG619">
        <v>2</v>
      </c>
      <c r="AH619">
        <v>4</v>
      </c>
      <c r="AI619">
        <v>4</v>
      </c>
      <c r="AJ619">
        <v>6</v>
      </c>
      <c r="AK619">
        <v>4</v>
      </c>
      <c r="AL619">
        <v>4</v>
      </c>
      <c r="AM619">
        <v>6</v>
      </c>
      <c r="AN619">
        <v>5</v>
      </c>
      <c r="AO619">
        <v>2</v>
      </c>
      <c r="AP619">
        <v>4</v>
      </c>
      <c r="AR619" s="5">
        <f t="shared" si="144"/>
        <v>20</v>
      </c>
      <c r="AS619" s="5">
        <f t="shared" si="145"/>
        <v>4</v>
      </c>
      <c r="AT619" s="6">
        <f t="shared" si="146"/>
        <v>6.1</v>
      </c>
      <c r="AU619" s="6">
        <f t="shared" si="147"/>
        <v>16</v>
      </c>
      <c r="AV619" s="6">
        <f t="shared" si="148"/>
        <v>15</v>
      </c>
      <c r="AW619" s="6">
        <f t="shared" si="149"/>
        <v>8</v>
      </c>
      <c r="AX619" s="5">
        <f t="shared" si="150"/>
        <v>6</v>
      </c>
      <c r="AY619" s="5">
        <f t="shared" si="151"/>
        <v>24</v>
      </c>
      <c r="BA619" s="9">
        <f t="shared" si="152"/>
        <v>50</v>
      </c>
      <c r="BB619" s="9">
        <f t="shared" si="153"/>
        <v>0</v>
      </c>
      <c r="BC619" s="9">
        <f t="shared" si="154"/>
        <v>41</v>
      </c>
      <c r="BD619" s="9">
        <f t="shared" si="155"/>
        <v>55.000000000000007</v>
      </c>
      <c r="BE619" s="9">
        <f t="shared" si="156"/>
        <v>55.000000000000007</v>
      </c>
      <c r="BF619" s="9">
        <f t="shared" si="157"/>
        <v>75</v>
      </c>
      <c r="BG619" s="9">
        <f t="shared" si="158"/>
        <v>100</v>
      </c>
      <c r="BH619" s="9">
        <f t="shared" si="159"/>
        <v>76</v>
      </c>
      <c r="BJ619">
        <v>999</v>
      </c>
      <c r="BK619">
        <v>999</v>
      </c>
      <c r="BL619">
        <v>999</v>
      </c>
      <c r="BM619">
        <v>999</v>
      </c>
      <c r="BN619">
        <v>999</v>
      </c>
      <c r="BO619">
        <v>999</v>
      </c>
      <c r="BP619">
        <v>999</v>
      </c>
      <c r="BQ619">
        <v>999</v>
      </c>
      <c r="BR619">
        <v>999</v>
      </c>
      <c r="BS619">
        <v>999</v>
      </c>
      <c r="BT619">
        <v>999</v>
      </c>
      <c r="BU619">
        <v>999</v>
      </c>
      <c r="BV619">
        <v>999</v>
      </c>
      <c r="BW619">
        <v>999</v>
      </c>
      <c r="BX619">
        <v>999</v>
      </c>
      <c r="BY619">
        <v>999</v>
      </c>
      <c r="BZ619">
        <v>999</v>
      </c>
      <c r="CA619">
        <v>999</v>
      </c>
      <c r="CB619">
        <v>999</v>
      </c>
      <c r="CC619">
        <v>999</v>
      </c>
      <c r="CD619">
        <v>999</v>
      </c>
      <c r="CE619">
        <v>999</v>
      </c>
      <c r="CF619">
        <v>999</v>
      </c>
      <c r="CG619">
        <v>999</v>
      </c>
    </row>
    <row r="620" spans="1:85" x14ac:dyDescent="0.25">
      <c r="A620">
        <v>10235</v>
      </c>
      <c r="B620">
        <v>2</v>
      </c>
      <c r="C620">
        <v>57</v>
      </c>
      <c r="D620">
        <v>1</v>
      </c>
      <c r="E620">
        <v>6</v>
      </c>
      <c r="F620">
        <v>0</v>
      </c>
      <c r="G620">
        <v>2</v>
      </c>
      <c r="H620">
        <v>3</v>
      </c>
      <c r="I620">
        <v>1</v>
      </c>
      <c r="J620">
        <v>1</v>
      </c>
      <c r="K620">
        <v>1</v>
      </c>
      <c r="L620">
        <v>5</v>
      </c>
      <c r="M620">
        <v>5</v>
      </c>
      <c r="N620">
        <v>2</v>
      </c>
      <c r="O620">
        <v>3</v>
      </c>
      <c r="P620">
        <v>2</v>
      </c>
      <c r="Q620">
        <v>3</v>
      </c>
      <c r="R620">
        <v>3</v>
      </c>
      <c r="S620">
        <v>3</v>
      </c>
      <c r="T620">
        <v>3</v>
      </c>
      <c r="U620">
        <v>3</v>
      </c>
      <c r="V620">
        <v>3</v>
      </c>
      <c r="W620">
        <v>3</v>
      </c>
      <c r="X620">
        <v>3</v>
      </c>
      <c r="Y620">
        <v>3</v>
      </c>
      <c r="Z620">
        <v>3</v>
      </c>
      <c r="AA620">
        <v>2</v>
      </c>
      <c r="AB620">
        <v>2</v>
      </c>
      <c r="AC620">
        <v>2</v>
      </c>
      <c r="AD620">
        <v>2</v>
      </c>
      <c r="AE620">
        <v>2</v>
      </c>
      <c r="AF620">
        <v>2</v>
      </c>
      <c r="AG620">
        <v>2</v>
      </c>
      <c r="AH620">
        <v>2</v>
      </c>
      <c r="AI620">
        <v>5</v>
      </c>
      <c r="AJ620">
        <v>5</v>
      </c>
      <c r="AK620">
        <v>2</v>
      </c>
      <c r="AL620">
        <v>2</v>
      </c>
      <c r="AM620">
        <v>5</v>
      </c>
      <c r="AN620">
        <v>4</v>
      </c>
      <c r="AO620">
        <v>2</v>
      </c>
      <c r="AP620">
        <v>4</v>
      </c>
      <c r="AR620" s="5">
        <f t="shared" si="144"/>
        <v>30</v>
      </c>
      <c r="AS620" s="5">
        <f t="shared" si="145"/>
        <v>8</v>
      </c>
      <c r="AT620" s="6">
        <f t="shared" si="146"/>
        <v>12</v>
      </c>
      <c r="AU620" s="6">
        <f t="shared" si="147"/>
        <v>20.399999999999999</v>
      </c>
      <c r="AV620" s="6">
        <f t="shared" si="148"/>
        <v>18</v>
      </c>
      <c r="AW620" s="6">
        <f t="shared" si="149"/>
        <v>10</v>
      </c>
      <c r="AX620" s="5">
        <f t="shared" si="150"/>
        <v>6</v>
      </c>
      <c r="AY620" s="5">
        <f t="shared" si="151"/>
        <v>25</v>
      </c>
      <c r="BA620" s="9">
        <f t="shared" si="152"/>
        <v>100</v>
      </c>
      <c r="BB620" s="9">
        <f t="shared" si="153"/>
        <v>100</v>
      </c>
      <c r="BC620" s="9">
        <f t="shared" si="154"/>
        <v>100</v>
      </c>
      <c r="BD620" s="9">
        <f t="shared" si="155"/>
        <v>76.999999999999986</v>
      </c>
      <c r="BE620" s="9">
        <f t="shared" si="156"/>
        <v>70</v>
      </c>
      <c r="BF620" s="9">
        <f t="shared" si="157"/>
        <v>100</v>
      </c>
      <c r="BG620" s="9">
        <f t="shared" si="158"/>
        <v>100</v>
      </c>
      <c r="BH620" s="9">
        <f t="shared" si="159"/>
        <v>80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1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</row>
    <row r="621" spans="1:85" x14ac:dyDescent="0.25">
      <c r="A621">
        <v>10671</v>
      </c>
      <c r="B621">
        <v>2</v>
      </c>
      <c r="C621">
        <v>58</v>
      </c>
      <c r="D621">
        <v>1</v>
      </c>
      <c r="E621">
        <v>3</v>
      </c>
      <c r="F621">
        <v>2</v>
      </c>
      <c r="G621">
        <v>3</v>
      </c>
      <c r="H621">
        <v>4</v>
      </c>
      <c r="I621">
        <v>1</v>
      </c>
      <c r="J621">
        <v>4</v>
      </c>
      <c r="K621">
        <v>3</v>
      </c>
      <c r="L621">
        <v>4</v>
      </c>
      <c r="M621">
        <v>3</v>
      </c>
      <c r="N621">
        <v>2</v>
      </c>
      <c r="O621">
        <v>3</v>
      </c>
      <c r="P621">
        <v>2</v>
      </c>
      <c r="Q621">
        <v>2</v>
      </c>
      <c r="R621">
        <v>2</v>
      </c>
      <c r="S621">
        <v>2</v>
      </c>
      <c r="T621">
        <v>2</v>
      </c>
      <c r="U621">
        <v>2</v>
      </c>
      <c r="V621">
        <v>2</v>
      </c>
      <c r="W621">
        <v>2</v>
      </c>
      <c r="X621">
        <v>2</v>
      </c>
      <c r="Y621">
        <v>2</v>
      </c>
      <c r="Z621">
        <v>3</v>
      </c>
      <c r="AA621">
        <v>1</v>
      </c>
      <c r="AB621">
        <v>1</v>
      </c>
      <c r="AC621">
        <v>1</v>
      </c>
      <c r="AD621">
        <v>1</v>
      </c>
      <c r="AE621">
        <v>2</v>
      </c>
      <c r="AF621">
        <v>2</v>
      </c>
      <c r="AG621">
        <v>2</v>
      </c>
      <c r="AH621">
        <v>2</v>
      </c>
      <c r="AI621">
        <v>4</v>
      </c>
      <c r="AJ621">
        <v>5</v>
      </c>
      <c r="AK621">
        <v>3</v>
      </c>
      <c r="AL621">
        <v>2</v>
      </c>
      <c r="AM621">
        <v>4</v>
      </c>
      <c r="AN621">
        <v>3</v>
      </c>
      <c r="AO621">
        <v>2</v>
      </c>
      <c r="AP621">
        <v>3</v>
      </c>
      <c r="AR621" s="5">
        <f t="shared" si="144"/>
        <v>21</v>
      </c>
      <c r="AS621" s="5">
        <f t="shared" si="145"/>
        <v>4</v>
      </c>
      <c r="AT621" s="6">
        <f t="shared" si="146"/>
        <v>6.1</v>
      </c>
      <c r="AU621" s="6">
        <f t="shared" si="147"/>
        <v>17.399999999999999</v>
      </c>
      <c r="AV621" s="6">
        <f t="shared" si="148"/>
        <v>16</v>
      </c>
      <c r="AW621" s="6">
        <f t="shared" si="149"/>
        <v>9</v>
      </c>
      <c r="AX621" s="5">
        <f t="shared" si="150"/>
        <v>6</v>
      </c>
      <c r="AY621" s="5">
        <f t="shared" si="151"/>
        <v>22</v>
      </c>
      <c r="BA621" s="9">
        <f t="shared" si="152"/>
        <v>55.000000000000007</v>
      </c>
      <c r="BB621" s="9">
        <f t="shared" si="153"/>
        <v>0</v>
      </c>
      <c r="BC621" s="9">
        <f t="shared" si="154"/>
        <v>41</v>
      </c>
      <c r="BD621" s="9">
        <f t="shared" si="155"/>
        <v>61.999999999999986</v>
      </c>
      <c r="BE621" s="9">
        <f t="shared" si="156"/>
        <v>60</v>
      </c>
      <c r="BF621" s="9">
        <f t="shared" si="157"/>
        <v>87.5</v>
      </c>
      <c r="BG621" s="9">
        <f t="shared" si="158"/>
        <v>100</v>
      </c>
      <c r="BH621" s="9">
        <f t="shared" si="159"/>
        <v>68</v>
      </c>
      <c r="BJ621">
        <v>0</v>
      </c>
      <c r="BK621">
        <v>1</v>
      </c>
      <c r="BL621">
        <v>1</v>
      </c>
      <c r="BM621">
        <v>0</v>
      </c>
      <c r="BN621">
        <v>1</v>
      </c>
      <c r="BO621">
        <v>0</v>
      </c>
      <c r="BP621">
        <v>0</v>
      </c>
      <c r="BQ621">
        <v>0</v>
      </c>
      <c r="BR621">
        <v>0</v>
      </c>
      <c r="BS621">
        <v>1</v>
      </c>
      <c r="BT621">
        <v>1</v>
      </c>
      <c r="BU621">
        <v>0</v>
      </c>
      <c r="BV621">
        <v>0</v>
      </c>
      <c r="BW621">
        <v>1</v>
      </c>
      <c r="BX621">
        <v>0</v>
      </c>
      <c r="BY621">
        <v>0</v>
      </c>
      <c r="BZ621">
        <v>1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1</v>
      </c>
      <c r="CG621">
        <v>0</v>
      </c>
    </row>
    <row r="622" spans="1:85" x14ac:dyDescent="0.25">
      <c r="A622">
        <v>10542</v>
      </c>
      <c r="B622">
        <v>2</v>
      </c>
      <c r="C622">
        <v>58</v>
      </c>
      <c r="D622">
        <v>1</v>
      </c>
      <c r="E622">
        <v>7</v>
      </c>
      <c r="F622">
        <v>8</v>
      </c>
      <c r="G622">
        <v>4</v>
      </c>
      <c r="H622">
        <v>5</v>
      </c>
      <c r="I622">
        <v>4</v>
      </c>
      <c r="J622">
        <v>4</v>
      </c>
      <c r="K622">
        <v>4</v>
      </c>
      <c r="L622">
        <v>4</v>
      </c>
      <c r="M622">
        <v>3</v>
      </c>
      <c r="N622">
        <v>4</v>
      </c>
      <c r="O622">
        <v>2</v>
      </c>
      <c r="P622">
        <v>5</v>
      </c>
      <c r="Q622">
        <v>1</v>
      </c>
      <c r="R622">
        <v>1</v>
      </c>
      <c r="S622">
        <v>2</v>
      </c>
      <c r="T622">
        <v>2</v>
      </c>
      <c r="U622">
        <v>2</v>
      </c>
      <c r="V622">
        <v>1</v>
      </c>
      <c r="W622">
        <v>2</v>
      </c>
      <c r="X622">
        <v>3</v>
      </c>
      <c r="Y622">
        <v>3</v>
      </c>
      <c r="Z622">
        <v>2</v>
      </c>
      <c r="AD622">
        <v>1</v>
      </c>
      <c r="AE622">
        <v>2</v>
      </c>
      <c r="AF622">
        <v>1</v>
      </c>
      <c r="AG622">
        <v>1</v>
      </c>
      <c r="AH622">
        <v>2</v>
      </c>
      <c r="AI622">
        <v>4</v>
      </c>
      <c r="AJ622">
        <v>2</v>
      </c>
      <c r="AK622">
        <v>2</v>
      </c>
      <c r="AL622">
        <v>4</v>
      </c>
      <c r="AM622">
        <v>4</v>
      </c>
      <c r="AN622">
        <v>3</v>
      </c>
      <c r="AO622">
        <v>4</v>
      </c>
      <c r="AP622">
        <v>3</v>
      </c>
      <c r="AR622" s="5">
        <f t="shared" si="144"/>
        <v>19</v>
      </c>
      <c r="AS622" s="5">
        <f t="shared" si="145"/>
        <v>1</v>
      </c>
      <c r="AT622" s="6">
        <f t="shared" si="146"/>
        <v>5.0999999999999996</v>
      </c>
      <c r="AU622" s="6">
        <f t="shared" si="147"/>
        <v>10</v>
      </c>
      <c r="AV622" s="6">
        <f t="shared" si="148"/>
        <v>14</v>
      </c>
      <c r="AW622" s="6">
        <f t="shared" si="149"/>
        <v>6</v>
      </c>
      <c r="AX622" s="5">
        <f t="shared" si="150"/>
        <v>4</v>
      </c>
      <c r="AY622" s="5">
        <f t="shared" si="151"/>
        <v>18</v>
      </c>
      <c r="BA622" s="9">
        <f t="shared" si="152"/>
        <v>45</v>
      </c>
      <c r="BB622" s="9">
        <f t="shared" si="153"/>
        <v>-75</v>
      </c>
      <c r="BC622" s="9">
        <f t="shared" si="154"/>
        <v>30.999999999999993</v>
      </c>
      <c r="BD622" s="9">
        <f t="shared" si="155"/>
        <v>25</v>
      </c>
      <c r="BE622" s="9">
        <f t="shared" si="156"/>
        <v>50</v>
      </c>
      <c r="BF622" s="9">
        <f t="shared" si="157"/>
        <v>50</v>
      </c>
      <c r="BG622" s="9">
        <f t="shared" si="158"/>
        <v>33.333333333333329</v>
      </c>
      <c r="BH622" s="9">
        <f t="shared" si="159"/>
        <v>52</v>
      </c>
    </row>
    <row r="623" spans="1:85" x14ac:dyDescent="0.25">
      <c r="A623">
        <v>10411</v>
      </c>
      <c r="B623">
        <v>2</v>
      </c>
      <c r="C623">
        <v>58</v>
      </c>
      <c r="D623">
        <v>1</v>
      </c>
      <c r="E623">
        <v>8</v>
      </c>
      <c r="F623">
        <v>0</v>
      </c>
      <c r="G623">
        <v>1</v>
      </c>
      <c r="H623">
        <v>3</v>
      </c>
      <c r="I623">
        <v>1</v>
      </c>
      <c r="J623">
        <v>1</v>
      </c>
      <c r="K623">
        <v>1</v>
      </c>
      <c r="L623">
        <v>5</v>
      </c>
      <c r="M623">
        <v>5</v>
      </c>
      <c r="N623">
        <v>1</v>
      </c>
      <c r="O623">
        <v>5</v>
      </c>
      <c r="P623">
        <v>1</v>
      </c>
      <c r="Q623">
        <v>2</v>
      </c>
      <c r="R623">
        <v>3</v>
      </c>
      <c r="S623">
        <v>2</v>
      </c>
      <c r="T623">
        <v>3</v>
      </c>
      <c r="U623">
        <v>3</v>
      </c>
      <c r="V623">
        <v>2</v>
      </c>
      <c r="W623">
        <v>3</v>
      </c>
      <c r="X623">
        <v>3</v>
      </c>
      <c r="Y623">
        <v>3</v>
      </c>
      <c r="Z623">
        <v>3</v>
      </c>
      <c r="AA623">
        <v>2</v>
      </c>
      <c r="AB623">
        <v>2</v>
      </c>
      <c r="AC623">
        <v>2</v>
      </c>
      <c r="AD623">
        <v>2</v>
      </c>
      <c r="AE623">
        <v>2</v>
      </c>
      <c r="AF623">
        <v>2</v>
      </c>
      <c r="AG623">
        <v>2</v>
      </c>
      <c r="AH623">
        <v>1</v>
      </c>
      <c r="AI623">
        <v>6</v>
      </c>
      <c r="AJ623">
        <v>6</v>
      </c>
      <c r="AK623">
        <v>2</v>
      </c>
      <c r="AL623">
        <v>2</v>
      </c>
      <c r="AM623">
        <v>5</v>
      </c>
      <c r="AN623">
        <v>6</v>
      </c>
      <c r="AO623">
        <v>1</v>
      </c>
      <c r="AP623">
        <v>5</v>
      </c>
      <c r="AR623" s="5">
        <f t="shared" si="144"/>
        <v>27</v>
      </c>
      <c r="AS623" s="5">
        <f t="shared" si="145"/>
        <v>8</v>
      </c>
      <c r="AT623" s="6">
        <f t="shared" si="146"/>
        <v>12</v>
      </c>
      <c r="AU623" s="6">
        <f t="shared" si="147"/>
        <v>25</v>
      </c>
      <c r="AV623" s="6">
        <f t="shared" si="148"/>
        <v>22</v>
      </c>
      <c r="AW623" s="6">
        <f t="shared" si="149"/>
        <v>10</v>
      </c>
      <c r="AX623" s="5">
        <f t="shared" si="150"/>
        <v>6</v>
      </c>
      <c r="AY623" s="5">
        <f t="shared" si="151"/>
        <v>28</v>
      </c>
      <c r="BA623" s="9">
        <f t="shared" si="152"/>
        <v>85</v>
      </c>
      <c r="BB623" s="9">
        <f t="shared" si="153"/>
        <v>100</v>
      </c>
      <c r="BC623" s="9">
        <f t="shared" si="154"/>
        <v>100</v>
      </c>
      <c r="BD623" s="9">
        <f t="shared" si="155"/>
        <v>100</v>
      </c>
      <c r="BE623" s="9">
        <f t="shared" si="156"/>
        <v>90</v>
      </c>
      <c r="BF623" s="9">
        <f t="shared" si="157"/>
        <v>100</v>
      </c>
      <c r="BG623" s="9">
        <f t="shared" si="158"/>
        <v>100</v>
      </c>
      <c r="BH623" s="9">
        <f t="shared" si="159"/>
        <v>92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</row>
    <row r="624" spans="1:85" x14ac:dyDescent="0.25">
      <c r="A624">
        <v>10608</v>
      </c>
      <c r="B624">
        <v>2</v>
      </c>
      <c r="C624">
        <v>58</v>
      </c>
      <c r="D624">
        <v>2</v>
      </c>
      <c r="E624">
        <v>6</v>
      </c>
      <c r="F624">
        <v>0</v>
      </c>
      <c r="G624">
        <v>3</v>
      </c>
      <c r="H624">
        <v>3</v>
      </c>
      <c r="I624">
        <v>1</v>
      </c>
      <c r="J624">
        <v>3</v>
      </c>
      <c r="K624">
        <v>2</v>
      </c>
      <c r="L624">
        <v>5</v>
      </c>
      <c r="M624">
        <v>5</v>
      </c>
      <c r="N624">
        <v>2</v>
      </c>
      <c r="O624">
        <v>4</v>
      </c>
      <c r="P624">
        <v>2</v>
      </c>
      <c r="Q624">
        <v>2</v>
      </c>
      <c r="R624">
        <v>3</v>
      </c>
      <c r="S624">
        <v>3</v>
      </c>
      <c r="T624">
        <v>3</v>
      </c>
      <c r="U624">
        <v>3</v>
      </c>
      <c r="V624">
        <v>3</v>
      </c>
      <c r="W624">
        <v>3</v>
      </c>
      <c r="X624">
        <v>3</v>
      </c>
      <c r="Y624">
        <v>3</v>
      </c>
      <c r="Z624">
        <v>3</v>
      </c>
      <c r="AA624">
        <v>2</v>
      </c>
      <c r="AB624">
        <v>2</v>
      </c>
      <c r="AC624">
        <v>2</v>
      </c>
      <c r="AD624">
        <v>2</v>
      </c>
      <c r="AE624">
        <v>2</v>
      </c>
      <c r="AF624">
        <v>2</v>
      </c>
      <c r="AG624">
        <v>2</v>
      </c>
      <c r="AH624">
        <v>2</v>
      </c>
      <c r="AI624">
        <v>5</v>
      </c>
      <c r="AJ624">
        <v>5</v>
      </c>
      <c r="AK624">
        <v>2</v>
      </c>
      <c r="AL624">
        <v>2</v>
      </c>
      <c r="AM624">
        <v>5</v>
      </c>
      <c r="AN624">
        <v>5</v>
      </c>
      <c r="AO624">
        <v>2</v>
      </c>
      <c r="AP624">
        <v>5</v>
      </c>
      <c r="AR624" s="5">
        <f t="shared" si="144"/>
        <v>29</v>
      </c>
      <c r="AS624" s="5">
        <f t="shared" si="145"/>
        <v>8</v>
      </c>
      <c r="AT624" s="6">
        <f t="shared" si="146"/>
        <v>8.1999999999999993</v>
      </c>
      <c r="AU624" s="6">
        <f t="shared" si="147"/>
        <v>20.399999999999999</v>
      </c>
      <c r="AV624" s="6">
        <f t="shared" si="148"/>
        <v>20</v>
      </c>
      <c r="AW624" s="6">
        <f t="shared" si="149"/>
        <v>10</v>
      </c>
      <c r="AX624" s="5">
        <f t="shared" si="150"/>
        <v>6</v>
      </c>
      <c r="AY624" s="5">
        <f t="shared" si="151"/>
        <v>25</v>
      </c>
      <c r="BA624" s="9">
        <f t="shared" si="152"/>
        <v>95</v>
      </c>
      <c r="BB624" s="9">
        <f t="shared" si="153"/>
        <v>100</v>
      </c>
      <c r="BC624" s="9">
        <f t="shared" si="154"/>
        <v>61.999999999999986</v>
      </c>
      <c r="BD624" s="9">
        <f t="shared" si="155"/>
        <v>76.999999999999986</v>
      </c>
      <c r="BE624" s="9">
        <f t="shared" si="156"/>
        <v>80</v>
      </c>
      <c r="BF624" s="9">
        <f t="shared" si="157"/>
        <v>100</v>
      </c>
      <c r="BG624" s="9">
        <f t="shared" si="158"/>
        <v>100</v>
      </c>
      <c r="BH624" s="9">
        <f t="shared" si="159"/>
        <v>80</v>
      </c>
      <c r="BJ624">
        <v>0</v>
      </c>
      <c r="BK624">
        <v>1</v>
      </c>
      <c r="BL624">
        <v>1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1</v>
      </c>
      <c r="BS624">
        <v>1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1</v>
      </c>
      <c r="CE624">
        <v>0</v>
      </c>
      <c r="CF624">
        <v>0</v>
      </c>
      <c r="CG624">
        <v>0</v>
      </c>
    </row>
    <row r="625" spans="1:85" x14ac:dyDescent="0.25">
      <c r="A625">
        <v>10364</v>
      </c>
      <c r="B625">
        <v>2</v>
      </c>
      <c r="C625">
        <v>57</v>
      </c>
      <c r="D625">
        <v>2</v>
      </c>
      <c r="E625">
        <v>6</v>
      </c>
      <c r="F625">
        <v>4</v>
      </c>
      <c r="G625">
        <v>3</v>
      </c>
      <c r="H625">
        <v>3</v>
      </c>
      <c r="I625">
        <v>1</v>
      </c>
      <c r="J625">
        <v>3</v>
      </c>
      <c r="K625">
        <v>2</v>
      </c>
      <c r="L625">
        <v>4</v>
      </c>
      <c r="M625">
        <v>5</v>
      </c>
      <c r="N625">
        <v>3</v>
      </c>
      <c r="O625">
        <v>3</v>
      </c>
      <c r="P625">
        <v>3</v>
      </c>
      <c r="Q625">
        <v>2</v>
      </c>
      <c r="R625">
        <v>2</v>
      </c>
      <c r="S625">
        <v>2</v>
      </c>
      <c r="T625">
        <v>3</v>
      </c>
      <c r="U625">
        <v>3</v>
      </c>
      <c r="V625">
        <v>2</v>
      </c>
      <c r="W625">
        <v>3</v>
      </c>
      <c r="X625">
        <v>3</v>
      </c>
      <c r="Y625">
        <v>3</v>
      </c>
      <c r="Z625">
        <v>3</v>
      </c>
      <c r="AA625">
        <v>2</v>
      </c>
      <c r="AB625">
        <v>2</v>
      </c>
      <c r="AC625">
        <v>2</v>
      </c>
      <c r="AD625">
        <v>2</v>
      </c>
      <c r="AE625">
        <v>2</v>
      </c>
      <c r="AF625">
        <v>2</v>
      </c>
      <c r="AG625">
        <v>2</v>
      </c>
      <c r="AH625">
        <v>3</v>
      </c>
      <c r="AI625">
        <v>5</v>
      </c>
      <c r="AJ625">
        <v>6</v>
      </c>
      <c r="AK625">
        <v>2</v>
      </c>
      <c r="AL625">
        <v>3</v>
      </c>
      <c r="AM625">
        <v>6</v>
      </c>
      <c r="AN625">
        <v>4</v>
      </c>
      <c r="AO625">
        <v>2</v>
      </c>
      <c r="AP625">
        <v>4</v>
      </c>
      <c r="AR625" s="5">
        <f t="shared" si="144"/>
        <v>26</v>
      </c>
      <c r="AS625" s="5">
        <f t="shared" si="145"/>
        <v>8</v>
      </c>
      <c r="AT625" s="6">
        <f t="shared" si="146"/>
        <v>8.1999999999999993</v>
      </c>
      <c r="AU625" s="6">
        <f t="shared" si="147"/>
        <v>17.399999999999999</v>
      </c>
      <c r="AV625" s="6">
        <f t="shared" si="148"/>
        <v>16</v>
      </c>
      <c r="AW625" s="6">
        <f t="shared" si="149"/>
        <v>9</v>
      </c>
      <c r="AX625" s="5">
        <f t="shared" si="150"/>
        <v>6</v>
      </c>
      <c r="AY625" s="5">
        <f t="shared" si="151"/>
        <v>27</v>
      </c>
      <c r="BA625" s="9">
        <f t="shared" si="152"/>
        <v>80</v>
      </c>
      <c r="BB625" s="9">
        <f t="shared" si="153"/>
        <v>100</v>
      </c>
      <c r="BC625" s="9">
        <f t="shared" si="154"/>
        <v>61.999999999999986</v>
      </c>
      <c r="BD625" s="9">
        <f t="shared" si="155"/>
        <v>61.999999999999986</v>
      </c>
      <c r="BE625" s="9">
        <f t="shared" si="156"/>
        <v>60</v>
      </c>
      <c r="BF625" s="9">
        <f t="shared" si="157"/>
        <v>87.5</v>
      </c>
      <c r="BG625" s="9">
        <f t="shared" si="158"/>
        <v>100</v>
      </c>
      <c r="BH625" s="9">
        <f t="shared" si="159"/>
        <v>88</v>
      </c>
    </row>
    <row r="626" spans="1:85" x14ac:dyDescent="0.25">
      <c r="A626">
        <v>10114</v>
      </c>
      <c r="B626">
        <v>2</v>
      </c>
      <c r="C626">
        <v>57</v>
      </c>
      <c r="D626">
        <v>1</v>
      </c>
      <c r="E626">
        <v>3</v>
      </c>
      <c r="F626">
        <v>4</v>
      </c>
      <c r="G626">
        <v>3</v>
      </c>
      <c r="H626">
        <v>4</v>
      </c>
      <c r="I626">
        <v>2</v>
      </c>
      <c r="J626">
        <v>3</v>
      </c>
      <c r="K626">
        <v>2</v>
      </c>
      <c r="L626">
        <v>3</v>
      </c>
      <c r="M626">
        <v>4</v>
      </c>
      <c r="N626">
        <v>2</v>
      </c>
      <c r="O626">
        <v>2</v>
      </c>
      <c r="P626">
        <v>2</v>
      </c>
      <c r="Q626">
        <v>2</v>
      </c>
      <c r="R626">
        <v>2</v>
      </c>
      <c r="S626">
        <v>2</v>
      </c>
      <c r="T626">
        <v>2</v>
      </c>
      <c r="U626">
        <v>3</v>
      </c>
      <c r="V626">
        <v>2</v>
      </c>
      <c r="W626">
        <v>2</v>
      </c>
      <c r="X626">
        <v>2</v>
      </c>
      <c r="Y626">
        <v>3</v>
      </c>
      <c r="Z626">
        <v>3</v>
      </c>
      <c r="AA626">
        <v>1</v>
      </c>
      <c r="AB626">
        <v>2</v>
      </c>
      <c r="AC626">
        <v>1</v>
      </c>
      <c r="AD626">
        <v>1</v>
      </c>
      <c r="AE626">
        <v>1</v>
      </c>
      <c r="AF626">
        <v>1</v>
      </c>
      <c r="AG626">
        <v>1</v>
      </c>
      <c r="AH626">
        <v>5</v>
      </c>
      <c r="AI626">
        <v>3</v>
      </c>
      <c r="AJ626">
        <v>4</v>
      </c>
      <c r="AK626">
        <v>5</v>
      </c>
      <c r="AL626">
        <v>5</v>
      </c>
      <c r="AM626">
        <v>3</v>
      </c>
      <c r="AN626">
        <v>3</v>
      </c>
      <c r="AO626">
        <v>5</v>
      </c>
      <c r="AP626">
        <v>3</v>
      </c>
      <c r="AR626" s="5">
        <f t="shared" si="144"/>
        <v>23</v>
      </c>
      <c r="AS626" s="5">
        <f t="shared" si="145"/>
        <v>5</v>
      </c>
      <c r="AT626" s="6">
        <f t="shared" si="146"/>
        <v>8.1999999999999993</v>
      </c>
      <c r="AU626" s="6">
        <f t="shared" si="147"/>
        <v>17.399999999999999</v>
      </c>
      <c r="AV626" s="6">
        <f t="shared" si="148"/>
        <v>10</v>
      </c>
      <c r="AW626" s="6">
        <f t="shared" si="149"/>
        <v>7</v>
      </c>
      <c r="AX626" s="5">
        <f t="shared" si="150"/>
        <v>3</v>
      </c>
      <c r="AY626" s="5">
        <f t="shared" si="151"/>
        <v>14</v>
      </c>
      <c r="BA626" s="9">
        <f t="shared" si="152"/>
        <v>65</v>
      </c>
      <c r="BB626" s="9">
        <f t="shared" si="153"/>
        <v>25</v>
      </c>
      <c r="BC626" s="9">
        <f t="shared" si="154"/>
        <v>61.999999999999986</v>
      </c>
      <c r="BD626" s="9">
        <f t="shared" si="155"/>
        <v>61.999999999999986</v>
      </c>
      <c r="BE626" s="9">
        <f t="shared" si="156"/>
        <v>30</v>
      </c>
      <c r="BF626" s="9">
        <f t="shared" si="157"/>
        <v>62.5</v>
      </c>
      <c r="BG626" s="9">
        <f t="shared" si="158"/>
        <v>0</v>
      </c>
      <c r="BH626" s="9">
        <f t="shared" si="159"/>
        <v>36</v>
      </c>
      <c r="BJ626">
        <v>0</v>
      </c>
      <c r="BK626">
        <v>1</v>
      </c>
      <c r="BL626">
        <v>0</v>
      </c>
      <c r="BM626">
        <v>0</v>
      </c>
      <c r="BN626">
        <v>1</v>
      </c>
      <c r="BO626">
        <v>0</v>
      </c>
      <c r="BP626">
        <v>1</v>
      </c>
      <c r="BQ626">
        <v>0</v>
      </c>
      <c r="BR626">
        <v>0</v>
      </c>
      <c r="BS626">
        <v>1</v>
      </c>
      <c r="BT626">
        <v>0</v>
      </c>
      <c r="BU626">
        <v>1</v>
      </c>
      <c r="BV626">
        <v>0</v>
      </c>
      <c r="BW626">
        <v>0</v>
      </c>
      <c r="BX626">
        <v>0</v>
      </c>
      <c r="BY626">
        <v>1</v>
      </c>
      <c r="BZ626">
        <v>0</v>
      </c>
      <c r="CA626">
        <v>0</v>
      </c>
      <c r="CB626">
        <v>1</v>
      </c>
      <c r="CC626">
        <v>0</v>
      </c>
      <c r="CD626">
        <v>1</v>
      </c>
      <c r="CE626">
        <v>0</v>
      </c>
      <c r="CF626">
        <v>1</v>
      </c>
      <c r="CG626">
        <v>0</v>
      </c>
    </row>
    <row r="627" spans="1:85" x14ac:dyDescent="0.25">
      <c r="A627">
        <v>10528</v>
      </c>
      <c r="B627">
        <v>2</v>
      </c>
      <c r="C627">
        <v>58</v>
      </c>
      <c r="D627">
        <v>1</v>
      </c>
      <c r="E627">
        <v>4</v>
      </c>
      <c r="F627">
        <v>7</v>
      </c>
      <c r="G627">
        <v>3</v>
      </c>
      <c r="H627">
        <v>4</v>
      </c>
      <c r="I627">
        <v>1</v>
      </c>
      <c r="J627">
        <v>5</v>
      </c>
      <c r="K627">
        <v>4</v>
      </c>
      <c r="L627">
        <v>4</v>
      </c>
      <c r="M627">
        <v>2</v>
      </c>
      <c r="N627">
        <v>4</v>
      </c>
      <c r="O627">
        <v>4</v>
      </c>
      <c r="P627">
        <v>4</v>
      </c>
      <c r="Q627">
        <v>1</v>
      </c>
      <c r="R627">
        <v>2</v>
      </c>
      <c r="S627">
        <v>2</v>
      </c>
      <c r="T627">
        <v>2</v>
      </c>
      <c r="U627">
        <v>3</v>
      </c>
      <c r="V627">
        <v>2</v>
      </c>
      <c r="W627">
        <v>2</v>
      </c>
      <c r="X627">
        <v>3</v>
      </c>
      <c r="Y627">
        <v>3</v>
      </c>
      <c r="Z627">
        <v>3</v>
      </c>
      <c r="AA627">
        <v>1</v>
      </c>
      <c r="AB627">
        <v>1</v>
      </c>
      <c r="AC627">
        <v>1</v>
      </c>
      <c r="AD627">
        <v>1</v>
      </c>
      <c r="AE627">
        <v>2</v>
      </c>
      <c r="AF627">
        <v>1</v>
      </c>
      <c r="AG627">
        <v>2</v>
      </c>
      <c r="AH627">
        <v>4</v>
      </c>
      <c r="AI627">
        <v>5</v>
      </c>
      <c r="AJ627">
        <v>6</v>
      </c>
      <c r="AK627">
        <v>4</v>
      </c>
      <c r="AL627">
        <v>4</v>
      </c>
      <c r="AM627">
        <v>5</v>
      </c>
      <c r="AN627">
        <v>3</v>
      </c>
      <c r="AO627">
        <v>4</v>
      </c>
      <c r="AP627">
        <v>2</v>
      </c>
      <c r="AR627" s="5">
        <f t="shared" si="144"/>
        <v>23</v>
      </c>
      <c r="AS627" s="5">
        <f t="shared" si="145"/>
        <v>4</v>
      </c>
      <c r="AT627" s="6">
        <f t="shared" si="146"/>
        <v>4</v>
      </c>
      <c r="AU627" s="6">
        <f t="shared" si="147"/>
        <v>13.4</v>
      </c>
      <c r="AV627" s="6">
        <f t="shared" si="148"/>
        <v>11</v>
      </c>
      <c r="AW627" s="6">
        <f t="shared" si="149"/>
        <v>9</v>
      </c>
      <c r="AX627" s="5">
        <f t="shared" si="150"/>
        <v>5</v>
      </c>
      <c r="AY627" s="5">
        <f t="shared" si="151"/>
        <v>22</v>
      </c>
      <c r="BA627" s="9">
        <f t="shared" si="152"/>
        <v>65</v>
      </c>
      <c r="BB627" s="9">
        <f t="shared" si="153"/>
        <v>0</v>
      </c>
      <c r="BC627" s="9">
        <f t="shared" si="154"/>
        <v>20</v>
      </c>
      <c r="BD627" s="9">
        <f t="shared" si="155"/>
        <v>42.000000000000007</v>
      </c>
      <c r="BE627" s="9">
        <f t="shared" si="156"/>
        <v>35</v>
      </c>
      <c r="BF627" s="9">
        <f t="shared" si="157"/>
        <v>87.5</v>
      </c>
      <c r="BG627" s="9">
        <f t="shared" si="158"/>
        <v>66.666666666666657</v>
      </c>
      <c r="BH627" s="9">
        <f t="shared" si="159"/>
        <v>68</v>
      </c>
      <c r="BJ627">
        <v>0</v>
      </c>
      <c r="BK627">
        <v>1</v>
      </c>
      <c r="BL627">
        <v>0</v>
      </c>
      <c r="BM627">
        <v>0</v>
      </c>
      <c r="BN627">
        <v>1</v>
      </c>
      <c r="BO627">
        <v>0</v>
      </c>
      <c r="BP627">
        <v>0</v>
      </c>
      <c r="BQ627">
        <v>0</v>
      </c>
      <c r="BR627">
        <v>0</v>
      </c>
      <c r="BS627">
        <v>1</v>
      </c>
      <c r="BT627">
        <v>1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1</v>
      </c>
      <c r="CE627">
        <v>0</v>
      </c>
      <c r="CF627">
        <v>0</v>
      </c>
      <c r="CG627">
        <v>0</v>
      </c>
    </row>
    <row r="628" spans="1:85" x14ac:dyDescent="0.25">
      <c r="A628">
        <v>10116</v>
      </c>
      <c r="B628">
        <v>2</v>
      </c>
      <c r="C628">
        <v>57</v>
      </c>
      <c r="D628">
        <v>1</v>
      </c>
      <c r="E628">
        <v>3</v>
      </c>
      <c r="F628">
        <v>3</v>
      </c>
      <c r="G628">
        <v>3</v>
      </c>
      <c r="H628">
        <v>3</v>
      </c>
      <c r="I628">
        <v>1</v>
      </c>
      <c r="J628">
        <v>3</v>
      </c>
      <c r="K628">
        <v>2</v>
      </c>
      <c r="L628">
        <v>5</v>
      </c>
      <c r="M628">
        <v>3</v>
      </c>
      <c r="N628">
        <v>3</v>
      </c>
      <c r="O628">
        <v>3</v>
      </c>
      <c r="P628">
        <v>3</v>
      </c>
      <c r="Q628">
        <v>1</v>
      </c>
      <c r="R628">
        <v>2</v>
      </c>
      <c r="S628">
        <v>1</v>
      </c>
      <c r="T628">
        <v>3</v>
      </c>
      <c r="U628">
        <v>3</v>
      </c>
      <c r="V628">
        <v>1</v>
      </c>
      <c r="W628">
        <v>3</v>
      </c>
      <c r="X628">
        <v>3</v>
      </c>
      <c r="Y628">
        <v>3</v>
      </c>
      <c r="Z628">
        <v>2</v>
      </c>
      <c r="AA628">
        <v>2</v>
      </c>
      <c r="AB628">
        <v>2</v>
      </c>
      <c r="AC628">
        <v>2</v>
      </c>
      <c r="AD628">
        <v>2</v>
      </c>
      <c r="AE628">
        <v>2</v>
      </c>
      <c r="AF628">
        <v>2</v>
      </c>
      <c r="AG628">
        <v>1</v>
      </c>
      <c r="AH628">
        <v>1</v>
      </c>
      <c r="AI628">
        <v>5</v>
      </c>
      <c r="AJ628">
        <v>5</v>
      </c>
      <c r="AK628">
        <v>2</v>
      </c>
      <c r="AL628">
        <v>1</v>
      </c>
      <c r="AM628">
        <v>6</v>
      </c>
      <c r="AN628">
        <v>6</v>
      </c>
      <c r="AO628">
        <v>1</v>
      </c>
      <c r="AP628">
        <v>5</v>
      </c>
      <c r="AR628" s="5">
        <f t="shared" si="144"/>
        <v>22</v>
      </c>
      <c r="AS628" s="5">
        <f t="shared" si="145"/>
        <v>8</v>
      </c>
      <c r="AT628" s="6">
        <f t="shared" si="146"/>
        <v>8.1999999999999993</v>
      </c>
      <c r="AU628" s="6">
        <f t="shared" si="147"/>
        <v>15.4</v>
      </c>
      <c r="AV628" s="6">
        <f t="shared" si="148"/>
        <v>23</v>
      </c>
      <c r="AW628" s="6">
        <f t="shared" si="149"/>
        <v>10</v>
      </c>
      <c r="AX628" s="5">
        <f t="shared" si="150"/>
        <v>5</v>
      </c>
      <c r="AY628" s="5">
        <f t="shared" si="151"/>
        <v>27</v>
      </c>
      <c r="BA628" s="9">
        <f t="shared" si="152"/>
        <v>60</v>
      </c>
      <c r="BB628" s="9">
        <f t="shared" si="153"/>
        <v>100</v>
      </c>
      <c r="BC628" s="9">
        <f t="shared" si="154"/>
        <v>61.999999999999986</v>
      </c>
      <c r="BD628" s="9">
        <f t="shared" si="155"/>
        <v>52</v>
      </c>
      <c r="BE628" s="9">
        <f t="shared" si="156"/>
        <v>95</v>
      </c>
      <c r="BF628" s="9">
        <f t="shared" si="157"/>
        <v>100</v>
      </c>
      <c r="BG628" s="9">
        <f t="shared" si="158"/>
        <v>66.666666666666657</v>
      </c>
      <c r="BH628" s="9">
        <f t="shared" si="159"/>
        <v>88</v>
      </c>
      <c r="BJ628">
        <v>0</v>
      </c>
      <c r="BK628">
        <v>0</v>
      </c>
      <c r="BL628">
        <v>0</v>
      </c>
      <c r="BM628">
        <v>0</v>
      </c>
      <c r="BN628">
        <v>1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1</v>
      </c>
      <c r="BU628">
        <v>0</v>
      </c>
      <c r="BV628">
        <v>1</v>
      </c>
      <c r="BW628">
        <v>0</v>
      </c>
      <c r="BX628">
        <v>0</v>
      </c>
      <c r="BY628">
        <v>1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1</v>
      </c>
      <c r="CF628">
        <v>1</v>
      </c>
      <c r="CG628">
        <v>0</v>
      </c>
    </row>
    <row r="629" spans="1:85" x14ac:dyDescent="0.25">
      <c r="A629">
        <v>10238</v>
      </c>
      <c r="B629">
        <v>2</v>
      </c>
      <c r="C629">
        <v>57</v>
      </c>
      <c r="D629">
        <v>2</v>
      </c>
      <c r="E629">
        <v>3</v>
      </c>
      <c r="F629">
        <v>5</v>
      </c>
      <c r="G629">
        <v>4</v>
      </c>
      <c r="H629">
        <v>3</v>
      </c>
      <c r="I629">
        <v>4</v>
      </c>
      <c r="J629">
        <v>6</v>
      </c>
      <c r="K629">
        <v>5</v>
      </c>
      <c r="L629">
        <v>2</v>
      </c>
      <c r="M629">
        <v>5</v>
      </c>
      <c r="N629">
        <v>2</v>
      </c>
      <c r="O629">
        <v>5</v>
      </c>
      <c r="P629">
        <v>4</v>
      </c>
      <c r="Q629">
        <v>1</v>
      </c>
      <c r="R629">
        <v>1</v>
      </c>
      <c r="S629">
        <v>2</v>
      </c>
      <c r="T629">
        <v>2</v>
      </c>
      <c r="U629">
        <v>3</v>
      </c>
      <c r="V629">
        <v>2</v>
      </c>
      <c r="W629">
        <v>1</v>
      </c>
      <c r="X629">
        <v>1</v>
      </c>
      <c r="Y629">
        <v>2</v>
      </c>
      <c r="Z629">
        <v>2</v>
      </c>
      <c r="AA629">
        <v>1</v>
      </c>
      <c r="AB629">
        <v>1</v>
      </c>
      <c r="AC629">
        <v>1</v>
      </c>
      <c r="AD629">
        <v>1</v>
      </c>
      <c r="AE629">
        <v>2</v>
      </c>
      <c r="AF629">
        <v>1</v>
      </c>
      <c r="AG629">
        <v>2</v>
      </c>
      <c r="AH629">
        <v>1</v>
      </c>
      <c r="AI629">
        <v>3</v>
      </c>
      <c r="AJ629">
        <v>5</v>
      </c>
      <c r="AK629">
        <v>3</v>
      </c>
      <c r="AL629">
        <v>4</v>
      </c>
      <c r="AM629">
        <v>5</v>
      </c>
      <c r="AN629">
        <v>2</v>
      </c>
      <c r="AO629">
        <v>3</v>
      </c>
      <c r="AP629">
        <v>1</v>
      </c>
      <c r="AR629" s="5">
        <f t="shared" si="144"/>
        <v>17</v>
      </c>
      <c r="AS629" s="5">
        <f t="shared" si="145"/>
        <v>4</v>
      </c>
      <c r="AT629" s="6">
        <f t="shared" si="146"/>
        <v>2</v>
      </c>
      <c r="AU629" s="6">
        <f t="shared" si="147"/>
        <v>18</v>
      </c>
      <c r="AV629" s="6">
        <f t="shared" si="148"/>
        <v>12</v>
      </c>
      <c r="AW629" s="6">
        <f t="shared" si="149"/>
        <v>4</v>
      </c>
      <c r="AX629" s="5">
        <f t="shared" si="150"/>
        <v>5</v>
      </c>
      <c r="AY629" s="5">
        <f t="shared" si="151"/>
        <v>21</v>
      </c>
      <c r="BA629" s="9">
        <f t="shared" si="152"/>
        <v>35</v>
      </c>
      <c r="BB629" s="9">
        <f t="shared" si="153"/>
        <v>0</v>
      </c>
      <c r="BC629" s="9">
        <f t="shared" si="154"/>
        <v>0</v>
      </c>
      <c r="BD629" s="9">
        <f t="shared" si="155"/>
        <v>65</v>
      </c>
      <c r="BE629" s="9">
        <f t="shared" si="156"/>
        <v>40</v>
      </c>
      <c r="BF629" s="9">
        <f t="shared" si="157"/>
        <v>25</v>
      </c>
      <c r="BG629" s="9">
        <f t="shared" si="158"/>
        <v>66.666666666666657</v>
      </c>
      <c r="BH629" s="9">
        <f t="shared" si="159"/>
        <v>64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</row>
    <row r="630" spans="1:85" x14ac:dyDescent="0.25">
      <c r="A630">
        <v>10161</v>
      </c>
      <c r="B630">
        <v>2</v>
      </c>
      <c r="C630">
        <v>57</v>
      </c>
      <c r="D630">
        <v>1</v>
      </c>
      <c r="E630">
        <v>6</v>
      </c>
      <c r="F630">
        <v>4</v>
      </c>
      <c r="G630">
        <v>3</v>
      </c>
      <c r="H630">
        <v>2</v>
      </c>
      <c r="I630">
        <v>1</v>
      </c>
      <c r="J630">
        <v>3</v>
      </c>
      <c r="K630">
        <v>2</v>
      </c>
      <c r="L630">
        <v>5</v>
      </c>
      <c r="M630">
        <v>5</v>
      </c>
      <c r="N630">
        <v>1</v>
      </c>
      <c r="O630">
        <v>4</v>
      </c>
      <c r="P630">
        <v>2</v>
      </c>
      <c r="Q630">
        <v>1</v>
      </c>
      <c r="R630">
        <v>2</v>
      </c>
      <c r="S630">
        <v>2</v>
      </c>
      <c r="T630">
        <v>3</v>
      </c>
      <c r="U630">
        <v>3</v>
      </c>
      <c r="V630">
        <v>2</v>
      </c>
      <c r="W630">
        <v>3</v>
      </c>
      <c r="X630">
        <v>3</v>
      </c>
      <c r="Y630">
        <v>3</v>
      </c>
      <c r="Z630">
        <v>3</v>
      </c>
      <c r="AA630">
        <v>2</v>
      </c>
      <c r="AB630">
        <v>1</v>
      </c>
      <c r="AC630">
        <v>2</v>
      </c>
      <c r="AD630">
        <v>2</v>
      </c>
      <c r="AE630">
        <v>2</v>
      </c>
      <c r="AF630">
        <v>2</v>
      </c>
      <c r="AG630">
        <v>2</v>
      </c>
      <c r="AH630">
        <v>2</v>
      </c>
      <c r="AI630">
        <v>4</v>
      </c>
      <c r="AJ630">
        <v>5</v>
      </c>
      <c r="AK630">
        <v>2</v>
      </c>
      <c r="AL630">
        <v>3</v>
      </c>
      <c r="AM630">
        <v>5</v>
      </c>
      <c r="AN630">
        <v>5</v>
      </c>
      <c r="AO630">
        <v>3</v>
      </c>
      <c r="AP630">
        <v>5</v>
      </c>
      <c r="AR630" s="5">
        <f t="shared" si="144"/>
        <v>25</v>
      </c>
      <c r="AS630" s="5">
        <f t="shared" si="145"/>
        <v>7</v>
      </c>
      <c r="AT630" s="6">
        <f t="shared" si="146"/>
        <v>8.1999999999999993</v>
      </c>
      <c r="AU630" s="6">
        <f t="shared" si="147"/>
        <v>21.4</v>
      </c>
      <c r="AV630" s="6">
        <f t="shared" si="148"/>
        <v>19</v>
      </c>
      <c r="AW630" s="6">
        <f t="shared" si="149"/>
        <v>10</v>
      </c>
      <c r="AX630" s="5">
        <f t="shared" si="150"/>
        <v>6</v>
      </c>
      <c r="AY630" s="5">
        <f t="shared" si="151"/>
        <v>23</v>
      </c>
      <c r="BA630" s="9">
        <f t="shared" si="152"/>
        <v>75</v>
      </c>
      <c r="BB630" s="9">
        <f t="shared" si="153"/>
        <v>75</v>
      </c>
      <c r="BC630" s="9">
        <f t="shared" si="154"/>
        <v>61.999999999999986</v>
      </c>
      <c r="BD630" s="9">
        <f t="shared" si="155"/>
        <v>82</v>
      </c>
      <c r="BE630" s="9">
        <f t="shared" si="156"/>
        <v>75</v>
      </c>
      <c r="BF630" s="9">
        <f t="shared" si="157"/>
        <v>100</v>
      </c>
      <c r="BG630" s="9">
        <f t="shared" si="158"/>
        <v>100</v>
      </c>
      <c r="BH630" s="9">
        <f t="shared" si="159"/>
        <v>72</v>
      </c>
      <c r="BJ630">
        <v>0</v>
      </c>
      <c r="BK630">
        <v>1</v>
      </c>
      <c r="BL630">
        <v>0</v>
      </c>
      <c r="BM630">
        <v>1</v>
      </c>
      <c r="BN630">
        <v>1</v>
      </c>
      <c r="BO630">
        <v>1</v>
      </c>
      <c r="BP630">
        <v>1</v>
      </c>
      <c r="BQ630">
        <v>0</v>
      </c>
      <c r="BR630">
        <v>0</v>
      </c>
      <c r="BS630">
        <v>1</v>
      </c>
      <c r="BT630">
        <v>1</v>
      </c>
      <c r="BU630">
        <v>1</v>
      </c>
      <c r="BV630">
        <v>0</v>
      </c>
      <c r="BW630">
        <v>1</v>
      </c>
      <c r="BX630">
        <v>0</v>
      </c>
      <c r="BY630">
        <v>1</v>
      </c>
      <c r="BZ630">
        <v>0</v>
      </c>
      <c r="CA630">
        <v>0</v>
      </c>
      <c r="CB630">
        <v>0</v>
      </c>
      <c r="CC630">
        <v>0</v>
      </c>
      <c r="CD630">
        <v>1</v>
      </c>
      <c r="CE630">
        <v>0</v>
      </c>
      <c r="CF630">
        <v>0</v>
      </c>
      <c r="CG630">
        <v>0</v>
      </c>
    </row>
    <row r="631" spans="1:85" x14ac:dyDescent="0.25">
      <c r="A631">
        <v>10444</v>
      </c>
      <c r="B631">
        <v>2</v>
      </c>
      <c r="C631">
        <v>57</v>
      </c>
      <c r="D631">
        <v>2</v>
      </c>
      <c r="E631">
        <v>2</v>
      </c>
      <c r="F631">
        <v>3</v>
      </c>
      <c r="G631">
        <v>3</v>
      </c>
      <c r="H631">
        <v>4</v>
      </c>
      <c r="I631">
        <v>1</v>
      </c>
      <c r="J631">
        <v>4</v>
      </c>
      <c r="K631">
        <v>3</v>
      </c>
      <c r="L631">
        <v>5</v>
      </c>
      <c r="M631">
        <v>3</v>
      </c>
      <c r="N631">
        <v>3</v>
      </c>
      <c r="O631">
        <v>3</v>
      </c>
      <c r="P631">
        <v>2</v>
      </c>
      <c r="Q631">
        <v>2</v>
      </c>
      <c r="R631">
        <v>2</v>
      </c>
      <c r="S631">
        <v>2</v>
      </c>
      <c r="T631">
        <v>3</v>
      </c>
      <c r="U631">
        <v>3</v>
      </c>
      <c r="V631">
        <v>3</v>
      </c>
      <c r="W631">
        <v>3</v>
      </c>
      <c r="X631">
        <v>3</v>
      </c>
      <c r="Y631">
        <v>3</v>
      </c>
      <c r="Z631">
        <v>3</v>
      </c>
      <c r="AA631">
        <v>2</v>
      </c>
      <c r="AB631">
        <v>2</v>
      </c>
      <c r="AC631">
        <v>2</v>
      </c>
      <c r="AD631">
        <v>2</v>
      </c>
      <c r="AE631">
        <v>2</v>
      </c>
      <c r="AF631">
        <v>2</v>
      </c>
      <c r="AG631">
        <v>2</v>
      </c>
      <c r="AH631">
        <v>6</v>
      </c>
      <c r="AI631">
        <v>6</v>
      </c>
      <c r="AJ631">
        <v>6</v>
      </c>
      <c r="AK631">
        <v>1</v>
      </c>
      <c r="AL631">
        <v>1</v>
      </c>
      <c r="AM631">
        <v>6</v>
      </c>
      <c r="AN631">
        <v>6</v>
      </c>
      <c r="AO631">
        <v>1</v>
      </c>
      <c r="AP631">
        <v>4</v>
      </c>
      <c r="AR631" s="5">
        <f t="shared" si="144"/>
        <v>27</v>
      </c>
      <c r="AS631" s="5">
        <f t="shared" si="145"/>
        <v>8</v>
      </c>
      <c r="AT631" s="6">
        <f t="shared" si="146"/>
        <v>6.1</v>
      </c>
      <c r="AU631" s="6">
        <f t="shared" si="147"/>
        <v>16.399999999999999</v>
      </c>
      <c r="AV631" s="6">
        <f t="shared" si="148"/>
        <v>17</v>
      </c>
      <c r="AW631" s="6">
        <f t="shared" si="149"/>
        <v>10</v>
      </c>
      <c r="AX631" s="5">
        <f t="shared" si="150"/>
        <v>6</v>
      </c>
      <c r="AY631" s="5">
        <f t="shared" si="151"/>
        <v>30</v>
      </c>
      <c r="BA631" s="9">
        <f t="shared" si="152"/>
        <v>85</v>
      </c>
      <c r="BB631" s="9">
        <f t="shared" si="153"/>
        <v>100</v>
      </c>
      <c r="BC631" s="9">
        <f t="shared" si="154"/>
        <v>41</v>
      </c>
      <c r="BD631" s="9">
        <f t="shared" si="155"/>
        <v>56.999999999999993</v>
      </c>
      <c r="BE631" s="9">
        <f t="shared" si="156"/>
        <v>65</v>
      </c>
      <c r="BF631" s="9">
        <f t="shared" si="157"/>
        <v>100</v>
      </c>
      <c r="BG631" s="9">
        <f t="shared" si="158"/>
        <v>100</v>
      </c>
      <c r="BH631" s="9">
        <f t="shared" si="159"/>
        <v>100</v>
      </c>
    </row>
    <row r="632" spans="1:85" x14ac:dyDescent="0.25">
      <c r="A632">
        <v>10378</v>
      </c>
      <c r="B632">
        <v>2</v>
      </c>
      <c r="C632">
        <v>57</v>
      </c>
      <c r="D632">
        <v>1</v>
      </c>
      <c r="E632">
        <v>4</v>
      </c>
      <c r="F632">
        <v>6</v>
      </c>
      <c r="G632">
        <v>3</v>
      </c>
      <c r="H632">
        <v>3</v>
      </c>
      <c r="I632">
        <v>3</v>
      </c>
      <c r="J632">
        <v>5</v>
      </c>
      <c r="K632">
        <v>3</v>
      </c>
      <c r="L632">
        <v>3</v>
      </c>
      <c r="M632">
        <v>2</v>
      </c>
      <c r="N632">
        <v>4</v>
      </c>
      <c r="O632">
        <v>3</v>
      </c>
      <c r="P632">
        <v>2</v>
      </c>
      <c r="Q632">
        <v>2</v>
      </c>
      <c r="R632">
        <v>2</v>
      </c>
      <c r="S632">
        <v>1</v>
      </c>
      <c r="T632">
        <v>2</v>
      </c>
      <c r="U632">
        <v>2</v>
      </c>
      <c r="V632">
        <v>2</v>
      </c>
      <c r="W632">
        <v>2</v>
      </c>
      <c r="X632">
        <v>2</v>
      </c>
      <c r="Y632">
        <v>2</v>
      </c>
      <c r="Z632">
        <v>2</v>
      </c>
      <c r="AA632">
        <v>1</v>
      </c>
      <c r="AB632">
        <v>1</v>
      </c>
      <c r="AC632">
        <v>1</v>
      </c>
      <c r="AD632">
        <v>1</v>
      </c>
      <c r="AE632">
        <v>2</v>
      </c>
      <c r="AF632">
        <v>2</v>
      </c>
      <c r="AG632">
        <v>2</v>
      </c>
      <c r="AH632">
        <v>4</v>
      </c>
      <c r="AI632">
        <v>6</v>
      </c>
      <c r="AJ632">
        <v>6</v>
      </c>
      <c r="AK632">
        <v>2</v>
      </c>
      <c r="AL632">
        <v>1</v>
      </c>
      <c r="AM632">
        <v>6</v>
      </c>
      <c r="AN632">
        <v>4</v>
      </c>
      <c r="AO632">
        <v>1</v>
      </c>
      <c r="AP632">
        <v>4</v>
      </c>
      <c r="AR632" s="5">
        <f t="shared" si="144"/>
        <v>19</v>
      </c>
      <c r="AS632" s="5">
        <f t="shared" si="145"/>
        <v>4</v>
      </c>
      <c r="AT632" s="6">
        <f t="shared" si="146"/>
        <v>5</v>
      </c>
      <c r="AU632" s="6">
        <f t="shared" si="147"/>
        <v>14.4</v>
      </c>
      <c r="AV632" s="6">
        <f t="shared" si="148"/>
        <v>17</v>
      </c>
      <c r="AW632" s="6">
        <f t="shared" si="149"/>
        <v>6</v>
      </c>
      <c r="AX632" s="5">
        <f t="shared" si="150"/>
        <v>6</v>
      </c>
      <c r="AY632" s="5">
        <f t="shared" si="151"/>
        <v>29</v>
      </c>
      <c r="BA632" s="9">
        <f t="shared" si="152"/>
        <v>45</v>
      </c>
      <c r="BB632" s="9">
        <f t="shared" si="153"/>
        <v>0</v>
      </c>
      <c r="BC632" s="9">
        <f t="shared" si="154"/>
        <v>30</v>
      </c>
      <c r="BD632" s="9">
        <f t="shared" si="155"/>
        <v>47</v>
      </c>
      <c r="BE632" s="9">
        <f t="shared" si="156"/>
        <v>65</v>
      </c>
      <c r="BF632" s="9">
        <f t="shared" si="157"/>
        <v>50</v>
      </c>
      <c r="BG632" s="9">
        <f t="shared" si="158"/>
        <v>100</v>
      </c>
      <c r="BH632" s="9">
        <f t="shared" si="159"/>
        <v>96</v>
      </c>
      <c r="BJ632">
        <v>0</v>
      </c>
      <c r="BK632">
        <v>1</v>
      </c>
      <c r="BL632">
        <v>1</v>
      </c>
      <c r="BM632">
        <v>0</v>
      </c>
      <c r="BN632">
        <v>1</v>
      </c>
      <c r="BO632">
        <v>0</v>
      </c>
      <c r="BP632">
        <v>0</v>
      </c>
      <c r="BQ632">
        <v>0</v>
      </c>
      <c r="BR632">
        <v>1</v>
      </c>
      <c r="BS632">
        <v>1</v>
      </c>
      <c r="BT632">
        <v>0</v>
      </c>
      <c r="BU632">
        <v>1</v>
      </c>
      <c r="BV632">
        <v>0</v>
      </c>
      <c r="BW632">
        <v>0</v>
      </c>
      <c r="BX632">
        <v>0</v>
      </c>
      <c r="BY632">
        <v>1</v>
      </c>
      <c r="BZ632">
        <v>1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</row>
    <row r="633" spans="1:85" x14ac:dyDescent="0.25">
      <c r="A633">
        <v>10275</v>
      </c>
      <c r="B633">
        <v>2</v>
      </c>
      <c r="C633">
        <v>57</v>
      </c>
      <c r="D633">
        <v>1</v>
      </c>
      <c r="E633">
        <v>4</v>
      </c>
      <c r="F633">
        <v>8</v>
      </c>
      <c r="G633">
        <v>3</v>
      </c>
      <c r="H633">
        <v>3</v>
      </c>
      <c r="I633">
        <v>2</v>
      </c>
      <c r="J633">
        <v>4</v>
      </c>
      <c r="K633">
        <v>2</v>
      </c>
      <c r="L633">
        <v>5</v>
      </c>
      <c r="M633">
        <v>5</v>
      </c>
      <c r="N633">
        <v>1</v>
      </c>
      <c r="O633">
        <v>5</v>
      </c>
      <c r="P633">
        <v>1</v>
      </c>
      <c r="Q633">
        <v>2</v>
      </c>
      <c r="R633">
        <v>2</v>
      </c>
      <c r="S633">
        <v>2</v>
      </c>
      <c r="T633">
        <v>2</v>
      </c>
      <c r="U633">
        <v>2</v>
      </c>
      <c r="V633">
        <v>2</v>
      </c>
      <c r="W633">
        <v>2</v>
      </c>
      <c r="X633">
        <v>2</v>
      </c>
      <c r="Y633">
        <v>3</v>
      </c>
      <c r="Z633">
        <v>3</v>
      </c>
      <c r="AA633">
        <v>1</v>
      </c>
      <c r="AB633">
        <v>2</v>
      </c>
      <c r="AC633">
        <v>1</v>
      </c>
      <c r="AD633">
        <v>1</v>
      </c>
      <c r="AE633">
        <v>2</v>
      </c>
      <c r="AF633">
        <v>2</v>
      </c>
      <c r="AG633">
        <v>2</v>
      </c>
      <c r="AH633">
        <v>1</v>
      </c>
      <c r="AI633">
        <v>5</v>
      </c>
      <c r="AJ633">
        <v>5</v>
      </c>
      <c r="AK633">
        <v>4</v>
      </c>
      <c r="AL633">
        <v>3</v>
      </c>
      <c r="AM633">
        <v>5</v>
      </c>
      <c r="AN633">
        <v>5</v>
      </c>
      <c r="AO633">
        <v>2</v>
      </c>
      <c r="AP633">
        <v>4</v>
      </c>
      <c r="AR633" s="5">
        <f t="shared" si="144"/>
        <v>22</v>
      </c>
      <c r="AS633" s="5">
        <f t="shared" si="145"/>
        <v>5</v>
      </c>
      <c r="AT633" s="6">
        <f t="shared" si="146"/>
        <v>7.1</v>
      </c>
      <c r="AU633" s="6">
        <f t="shared" si="147"/>
        <v>23.4</v>
      </c>
      <c r="AV633" s="6">
        <f t="shared" si="148"/>
        <v>19</v>
      </c>
      <c r="AW633" s="6">
        <f t="shared" si="149"/>
        <v>9</v>
      </c>
      <c r="AX633" s="5">
        <f t="shared" si="150"/>
        <v>6</v>
      </c>
      <c r="AY633" s="5">
        <f t="shared" si="151"/>
        <v>23</v>
      </c>
      <c r="BA633" s="9">
        <f t="shared" si="152"/>
        <v>60</v>
      </c>
      <c r="BB633" s="9">
        <f t="shared" si="153"/>
        <v>25</v>
      </c>
      <c r="BC633" s="9">
        <f t="shared" si="154"/>
        <v>51</v>
      </c>
      <c r="BD633" s="9">
        <f t="shared" si="155"/>
        <v>92</v>
      </c>
      <c r="BE633" s="9">
        <f t="shared" si="156"/>
        <v>75</v>
      </c>
      <c r="BF633" s="9">
        <f t="shared" si="157"/>
        <v>87.5</v>
      </c>
      <c r="BG633" s="9">
        <f t="shared" si="158"/>
        <v>100</v>
      </c>
      <c r="BH633" s="9">
        <f t="shared" si="159"/>
        <v>72</v>
      </c>
      <c r="BJ633">
        <v>1</v>
      </c>
      <c r="BK633">
        <v>1</v>
      </c>
      <c r="BL633">
        <v>0</v>
      </c>
      <c r="BM633">
        <v>0</v>
      </c>
      <c r="BN633">
        <v>1</v>
      </c>
      <c r="BO633">
        <v>0</v>
      </c>
      <c r="BP633">
        <v>1</v>
      </c>
      <c r="BQ633">
        <v>0</v>
      </c>
      <c r="BR633">
        <v>0</v>
      </c>
      <c r="BS633">
        <v>1</v>
      </c>
      <c r="BT633">
        <v>1</v>
      </c>
      <c r="BU633">
        <v>0</v>
      </c>
      <c r="BV633">
        <v>1</v>
      </c>
      <c r="BW633">
        <v>1</v>
      </c>
      <c r="BX633">
        <v>0</v>
      </c>
      <c r="BY633">
        <v>1</v>
      </c>
      <c r="BZ633">
        <v>1</v>
      </c>
      <c r="CA633">
        <v>0</v>
      </c>
      <c r="CB633">
        <v>0</v>
      </c>
      <c r="CC633">
        <v>1</v>
      </c>
      <c r="CD633">
        <v>1</v>
      </c>
      <c r="CE633">
        <v>1</v>
      </c>
      <c r="CF633">
        <v>1</v>
      </c>
      <c r="CG633">
        <v>0</v>
      </c>
    </row>
    <row r="634" spans="1:85" x14ac:dyDescent="0.25">
      <c r="A634">
        <v>10508</v>
      </c>
      <c r="B634">
        <v>2</v>
      </c>
      <c r="C634">
        <v>58</v>
      </c>
      <c r="D634">
        <v>1</v>
      </c>
      <c r="E634">
        <v>3</v>
      </c>
      <c r="F634">
        <v>7</v>
      </c>
      <c r="G634">
        <v>3</v>
      </c>
      <c r="H634">
        <v>4</v>
      </c>
      <c r="I634">
        <v>2</v>
      </c>
      <c r="J634">
        <v>4</v>
      </c>
      <c r="K634">
        <v>3</v>
      </c>
      <c r="L634">
        <v>4</v>
      </c>
      <c r="M634">
        <v>4</v>
      </c>
      <c r="N634">
        <v>3</v>
      </c>
      <c r="O634">
        <v>3</v>
      </c>
      <c r="P634">
        <v>3</v>
      </c>
      <c r="Q634">
        <v>2</v>
      </c>
      <c r="R634">
        <v>3</v>
      </c>
      <c r="S634">
        <v>3</v>
      </c>
      <c r="T634">
        <v>2</v>
      </c>
      <c r="U634">
        <v>3</v>
      </c>
      <c r="V634">
        <v>3</v>
      </c>
      <c r="W634">
        <v>3</v>
      </c>
      <c r="X634">
        <v>3</v>
      </c>
      <c r="Y634">
        <v>3</v>
      </c>
      <c r="Z634">
        <v>3</v>
      </c>
      <c r="AA634">
        <v>2</v>
      </c>
      <c r="AB634">
        <v>1</v>
      </c>
      <c r="AC634">
        <v>1</v>
      </c>
      <c r="AD634">
        <v>1</v>
      </c>
      <c r="AE634">
        <v>1</v>
      </c>
      <c r="AF634">
        <v>1</v>
      </c>
      <c r="AG634">
        <v>1</v>
      </c>
      <c r="AH634">
        <v>3</v>
      </c>
      <c r="AI634">
        <v>4</v>
      </c>
      <c r="AJ634">
        <v>5</v>
      </c>
      <c r="AK634">
        <v>3</v>
      </c>
      <c r="AL634">
        <v>4</v>
      </c>
      <c r="AM634">
        <v>4</v>
      </c>
      <c r="AN634">
        <v>4</v>
      </c>
      <c r="AO634">
        <v>3</v>
      </c>
      <c r="AP634">
        <v>4</v>
      </c>
      <c r="AR634" s="5">
        <f t="shared" si="144"/>
        <v>28</v>
      </c>
      <c r="AS634" s="5">
        <f t="shared" si="145"/>
        <v>5</v>
      </c>
      <c r="AT634" s="6">
        <f t="shared" si="146"/>
        <v>6.1</v>
      </c>
      <c r="AU634" s="6">
        <f t="shared" si="147"/>
        <v>16.399999999999999</v>
      </c>
      <c r="AV634" s="6">
        <f t="shared" si="148"/>
        <v>15</v>
      </c>
      <c r="AW634" s="6">
        <f t="shared" si="149"/>
        <v>8</v>
      </c>
      <c r="AX634" s="5">
        <f t="shared" si="150"/>
        <v>3</v>
      </c>
      <c r="AY634" s="5">
        <f t="shared" si="151"/>
        <v>21</v>
      </c>
      <c r="BA634" s="9">
        <f t="shared" si="152"/>
        <v>90</v>
      </c>
      <c r="BB634" s="9">
        <f t="shared" si="153"/>
        <v>25</v>
      </c>
      <c r="BC634" s="9">
        <f t="shared" si="154"/>
        <v>41</v>
      </c>
      <c r="BD634" s="9">
        <f t="shared" si="155"/>
        <v>56.999999999999993</v>
      </c>
      <c r="BE634" s="9">
        <f t="shared" si="156"/>
        <v>55.000000000000007</v>
      </c>
      <c r="BF634" s="9">
        <f t="shared" si="157"/>
        <v>75</v>
      </c>
      <c r="BG634" s="9">
        <f t="shared" si="158"/>
        <v>0</v>
      </c>
      <c r="BH634" s="9">
        <f t="shared" si="159"/>
        <v>64</v>
      </c>
      <c r="BJ634">
        <v>0</v>
      </c>
      <c r="BK634">
        <v>1</v>
      </c>
      <c r="BL634">
        <v>0</v>
      </c>
      <c r="BM634">
        <v>1</v>
      </c>
      <c r="BN634">
        <v>1</v>
      </c>
      <c r="BO634">
        <v>0</v>
      </c>
      <c r="BP634">
        <v>1</v>
      </c>
      <c r="BQ634">
        <v>0</v>
      </c>
      <c r="BR634">
        <v>1</v>
      </c>
      <c r="BS634">
        <v>0</v>
      </c>
      <c r="BT634">
        <v>0</v>
      </c>
      <c r="BU634">
        <v>1</v>
      </c>
      <c r="BV634">
        <v>0</v>
      </c>
      <c r="BW634">
        <v>1</v>
      </c>
      <c r="BX634">
        <v>0</v>
      </c>
      <c r="BY634">
        <v>1</v>
      </c>
      <c r="BZ634">
        <v>0</v>
      </c>
      <c r="CA634">
        <v>1</v>
      </c>
      <c r="CB634">
        <v>0</v>
      </c>
      <c r="CC634">
        <v>0</v>
      </c>
      <c r="CD634">
        <v>1</v>
      </c>
      <c r="CE634">
        <v>1</v>
      </c>
      <c r="CF634">
        <v>1</v>
      </c>
      <c r="CG634">
        <v>0</v>
      </c>
    </row>
    <row r="635" spans="1:85" x14ac:dyDescent="0.25">
      <c r="A635">
        <v>10348</v>
      </c>
      <c r="B635">
        <v>2</v>
      </c>
      <c r="C635">
        <v>57</v>
      </c>
      <c r="D635">
        <v>2</v>
      </c>
      <c r="E635">
        <v>7</v>
      </c>
      <c r="F635">
        <v>1</v>
      </c>
      <c r="G635">
        <v>2</v>
      </c>
      <c r="H635">
        <v>2</v>
      </c>
      <c r="I635">
        <v>5</v>
      </c>
      <c r="J635">
        <v>4</v>
      </c>
      <c r="K635">
        <v>3</v>
      </c>
      <c r="M635">
        <v>4</v>
      </c>
      <c r="N635">
        <v>3</v>
      </c>
      <c r="O635">
        <v>3</v>
      </c>
      <c r="P635">
        <v>3</v>
      </c>
      <c r="Q635">
        <v>2</v>
      </c>
      <c r="R635">
        <v>3</v>
      </c>
      <c r="S635">
        <v>3</v>
      </c>
      <c r="T635">
        <v>3</v>
      </c>
      <c r="U635">
        <v>3</v>
      </c>
      <c r="V635">
        <v>3</v>
      </c>
      <c r="W635">
        <v>3</v>
      </c>
      <c r="X635">
        <v>3</v>
      </c>
      <c r="Y635">
        <v>3</v>
      </c>
      <c r="Z635">
        <v>3</v>
      </c>
      <c r="AA635">
        <v>1</v>
      </c>
      <c r="AB635">
        <v>1</v>
      </c>
      <c r="AC635">
        <v>1</v>
      </c>
      <c r="AD635">
        <v>1</v>
      </c>
      <c r="AE635">
        <v>1</v>
      </c>
      <c r="AF635">
        <v>1</v>
      </c>
      <c r="AG635">
        <v>1</v>
      </c>
      <c r="AR635" s="5">
        <f t="shared" si="144"/>
        <v>29</v>
      </c>
      <c r="AS635" s="5">
        <f t="shared" si="145"/>
        <v>4</v>
      </c>
      <c r="AT635" s="6">
        <f t="shared" si="146"/>
        <v>6.1</v>
      </c>
      <c r="AU635" s="6">
        <f t="shared" si="147"/>
        <v>17.399999999999999</v>
      </c>
      <c r="AV635" s="6">
        <f t="shared" si="148"/>
        <v>0</v>
      </c>
      <c r="AW635" s="6">
        <f t="shared" si="149"/>
        <v>1</v>
      </c>
      <c r="AX635" s="5">
        <f t="shared" si="150"/>
        <v>3</v>
      </c>
      <c r="AY635" s="5">
        <f t="shared" si="151"/>
        <v>0</v>
      </c>
      <c r="BA635" s="9">
        <f t="shared" si="152"/>
        <v>95</v>
      </c>
      <c r="BB635" s="9">
        <f t="shared" si="153"/>
        <v>0</v>
      </c>
      <c r="BC635" s="9">
        <f t="shared" si="154"/>
        <v>41</v>
      </c>
      <c r="BD635" s="9">
        <f t="shared" si="155"/>
        <v>61.999999999999986</v>
      </c>
      <c r="BE635" s="9">
        <f t="shared" si="156"/>
        <v>-20</v>
      </c>
      <c r="BF635" s="9">
        <f t="shared" si="157"/>
        <v>-12.5</v>
      </c>
      <c r="BG635" s="9">
        <f t="shared" si="158"/>
        <v>0</v>
      </c>
      <c r="BH635" s="9">
        <f t="shared" si="159"/>
        <v>-20</v>
      </c>
      <c r="BJ635">
        <v>0</v>
      </c>
      <c r="BK635">
        <v>1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1</v>
      </c>
      <c r="BR635">
        <v>0</v>
      </c>
      <c r="BS635">
        <v>0</v>
      </c>
      <c r="BT635">
        <v>0</v>
      </c>
      <c r="BU635">
        <v>0</v>
      </c>
      <c r="BV635">
        <v>1</v>
      </c>
      <c r="BW635">
        <v>0</v>
      </c>
      <c r="BX635">
        <v>0</v>
      </c>
      <c r="BY635">
        <v>1</v>
      </c>
      <c r="BZ635">
        <v>1</v>
      </c>
      <c r="CA635">
        <v>0</v>
      </c>
      <c r="CB635">
        <v>0</v>
      </c>
      <c r="CC635">
        <v>0</v>
      </c>
      <c r="CD635">
        <v>1</v>
      </c>
      <c r="CE635">
        <v>0</v>
      </c>
      <c r="CF635">
        <v>0</v>
      </c>
      <c r="CG635">
        <v>0</v>
      </c>
    </row>
    <row r="636" spans="1:85" x14ac:dyDescent="0.25">
      <c r="A636">
        <v>10488</v>
      </c>
      <c r="B636">
        <v>2</v>
      </c>
      <c r="C636">
        <v>57</v>
      </c>
      <c r="D636">
        <v>2</v>
      </c>
      <c r="E636">
        <v>4</v>
      </c>
      <c r="F636">
        <v>8</v>
      </c>
      <c r="G636">
        <v>3</v>
      </c>
      <c r="H636">
        <v>4</v>
      </c>
      <c r="I636">
        <v>2</v>
      </c>
      <c r="J636">
        <v>4</v>
      </c>
      <c r="K636">
        <v>4</v>
      </c>
      <c r="L636">
        <v>3</v>
      </c>
      <c r="M636">
        <v>2</v>
      </c>
      <c r="N636">
        <v>3</v>
      </c>
      <c r="O636">
        <v>3</v>
      </c>
      <c r="P636">
        <v>3</v>
      </c>
      <c r="Q636">
        <v>1</v>
      </c>
      <c r="R636">
        <v>2</v>
      </c>
      <c r="S636">
        <v>2</v>
      </c>
      <c r="T636">
        <v>2</v>
      </c>
      <c r="U636">
        <v>2</v>
      </c>
      <c r="V636">
        <v>2</v>
      </c>
      <c r="W636">
        <v>2</v>
      </c>
      <c r="X636">
        <v>3</v>
      </c>
      <c r="Y636">
        <v>3</v>
      </c>
      <c r="Z636">
        <v>3</v>
      </c>
      <c r="AA636">
        <v>2</v>
      </c>
      <c r="AB636">
        <v>1</v>
      </c>
      <c r="AC636">
        <v>1</v>
      </c>
      <c r="AD636">
        <v>1</v>
      </c>
      <c r="AE636">
        <v>1</v>
      </c>
      <c r="AF636">
        <v>1</v>
      </c>
      <c r="AG636">
        <v>2</v>
      </c>
      <c r="AH636">
        <v>4</v>
      </c>
      <c r="AI636">
        <v>4</v>
      </c>
      <c r="AJ636">
        <v>4</v>
      </c>
      <c r="AK636">
        <v>4</v>
      </c>
      <c r="AL636">
        <v>3</v>
      </c>
      <c r="AM636">
        <v>4</v>
      </c>
      <c r="AN636">
        <v>3</v>
      </c>
      <c r="AO636">
        <v>1</v>
      </c>
      <c r="AP636">
        <v>3</v>
      </c>
      <c r="AR636" s="5">
        <f t="shared" si="144"/>
        <v>22</v>
      </c>
      <c r="AS636" s="5">
        <f t="shared" si="145"/>
        <v>5</v>
      </c>
      <c r="AT636" s="6">
        <f t="shared" si="146"/>
        <v>5.0999999999999996</v>
      </c>
      <c r="AU636" s="6">
        <f t="shared" si="147"/>
        <v>14.4</v>
      </c>
      <c r="AV636" s="6">
        <f t="shared" si="148"/>
        <v>13</v>
      </c>
      <c r="AW636" s="6">
        <f t="shared" si="149"/>
        <v>7</v>
      </c>
      <c r="AX636" s="5">
        <f t="shared" si="150"/>
        <v>4</v>
      </c>
      <c r="AY636" s="5">
        <f t="shared" si="151"/>
        <v>21</v>
      </c>
      <c r="BA636" s="9">
        <f t="shared" si="152"/>
        <v>60</v>
      </c>
      <c r="BB636" s="9">
        <f t="shared" si="153"/>
        <v>25</v>
      </c>
      <c r="BC636" s="9">
        <f t="shared" si="154"/>
        <v>30.999999999999993</v>
      </c>
      <c r="BD636" s="9">
        <f t="shared" si="155"/>
        <v>47</v>
      </c>
      <c r="BE636" s="9">
        <f t="shared" si="156"/>
        <v>45</v>
      </c>
      <c r="BF636" s="9">
        <f t="shared" si="157"/>
        <v>62.5</v>
      </c>
      <c r="BG636" s="9">
        <f t="shared" si="158"/>
        <v>33.333333333333329</v>
      </c>
      <c r="BH636" s="9">
        <f t="shared" si="159"/>
        <v>64</v>
      </c>
      <c r="BJ636">
        <v>0</v>
      </c>
      <c r="BK636">
        <v>1</v>
      </c>
      <c r="BL636">
        <v>1</v>
      </c>
      <c r="BM636">
        <v>1</v>
      </c>
      <c r="BN636">
        <v>1</v>
      </c>
      <c r="BO636">
        <v>1</v>
      </c>
      <c r="BP636">
        <v>1</v>
      </c>
      <c r="BQ636">
        <v>0</v>
      </c>
      <c r="BR636">
        <v>0</v>
      </c>
      <c r="BS636">
        <v>1</v>
      </c>
      <c r="BT636">
        <v>1</v>
      </c>
      <c r="BU636">
        <v>1</v>
      </c>
      <c r="BV636">
        <v>1</v>
      </c>
      <c r="BW636">
        <v>0</v>
      </c>
      <c r="BX636">
        <v>0</v>
      </c>
      <c r="BY636">
        <v>1</v>
      </c>
      <c r="BZ636">
        <v>1</v>
      </c>
      <c r="CA636">
        <v>1</v>
      </c>
      <c r="CB636">
        <v>0</v>
      </c>
      <c r="CC636">
        <v>0</v>
      </c>
      <c r="CD636">
        <v>1</v>
      </c>
      <c r="CE636">
        <v>1</v>
      </c>
      <c r="CF636">
        <v>1</v>
      </c>
      <c r="CG636">
        <v>0</v>
      </c>
    </row>
    <row r="637" spans="1:85" x14ac:dyDescent="0.25">
      <c r="A637">
        <v>10617</v>
      </c>
      <c r="B637">
        <v>2</v>
      </c>
      <c r="C637">
        <v>58</v>
      </c>
      <c r="D637">
        <v>2</v>
      </c>
      <c r="E637">
        <v>4</v>
      </c>
      <c r="F637">
        <v>0</v>
      </c>
      <c r="G637">
        <v>3</v>
      </c>
      <c r="H637">
        <v>3</v>
      </c>
      <c r="I637">
        <v>1</v>
      </c>
      <c r="J637">
        <v>1</v>
      </c>
      <c r="K637">
        <v>1</v>
      </c>
      <c r="L637">
        <v>3</v>
      </c>
      <c r="M637">
        <v>3</v>
      </c>
      <c r="N637">
        <v>3</v>
      </c>
      <c r="O637">
        <v>3</v>
      </c>
      <c r="P637">
        <v>3</v>
      </c>
      <c r="Q637">
        <v>3</v>
      </c>
      <c r="R637">
        <v>3</v>
      </c>
      <c r="S637">
        <v>3</v>
      </c>
      <c r="T637">
        <v>3</v>
      </c>
      <c r="U637">
        <v>3</v>
      </c>
      <c r="V637">
        <v>2</v>
      </c>
      <c r="W637">
        <v>3</v>
      </c>
      <c r="X637">
        <v>3</v>
      </c>
      <c r="Y637">
        <v>3</v>
      </c>
      <c r="Z637">
        <v>3</v>
      </c>
      <c r="AA637">
        <v>2</v>
      </c>
      <c r="AB637">
        <v>2</v>
      </c>
      <c r="AC637">
        <v>2</v>
      </c>
      <c r="AD637">
        <v>2</v>
      </c>
      <c r="AE637">
        <v>2</v>
      </c>
      <c r="AF637">
        <v>2</v>
      </c>
      <c r="AG637">
        <v>2</v>
      </c>
      <c r="AH637">
        <v>3</v>
      </c>
      <c r="AI637">
        <v>6</v>
      </c>
      <c r="AJ637">
        <v>5</v>
      </c>
      <c r="AK637">
        <v>2</v>
      </c>
      <c r="AL637">
        <v>4</v>
      </c>
      <c r="AM637">
        <v>4</v>
      </c>
      <c r="AN637">
        <v>5</v>
      </c>
      <c r="AO637">
        <v>4</v>
      </c>
      <c r="AP637">
        <v>4</v>
      </c>
      <c r="AR637" s="5">
        <f t="shared" si="144"/>
        <v>29</v>
      </c>
      <c r="AS637" s="5">
        <f t="shared" si="145"/>
        <v>8</v>
      </c>
      <c r="AT637" s="6">
        <f t="shared" si="146"/>
        <v>12</v>
      </c>
      <c r="AU637" s="6">
        <f t="shared" si="147"/>
        <v>15.4</v>
      </c>
      <c r="AV637" s="6">
        <f t="shared" si="148"/>
        <v>16</v>
      </c>
      <c r="AW637" s="6">
        <f t="shared" si="149"/>
        <v>8</v>
      </c>
      <c r="AX637" s="5">
        <f t="shared" si="150"/>
        <v>6</v>
      </c>
      <c r="AY637" s="5">
        <f t="shared" si="151"/>
        <v>23</v>
      </c>
      <c r="BA637" s="9">
        <f t="shared" si="152"/>
        <v>95</v>
      </c>
      <c r="BB637" s="9">
        <f t="shared" si="153"/>
        <v>100</v>
      </c>
      <c r="BC637" s="9">
        <f t="shared" si="154"/>
        <v>100</v>
      </c>
      <c r="BD637" s="9">
        <f t="shared" si="155"/>
        <v>52</v>
      </c>
      <c r="BE637" s="9">
        <f t="shared" si="156"/>
        <v>60</v>
      </c>
      <c r="BF637" s="9">
        <f t="shared" si="157"/>
        <v>75</v>
      </c>
      <c r="BG637" s="9">
        <f t="shared" si="158"/>
        <v>100</v>
      </c>
      <c r="BH637" s="9">
        <f t="shared" si="159"/>
        <v>72</v>
      </c>
      <c r="BJ637">
        <v>0</v>
      </c>
      <c r="BK637">
        <v>1</v>
      </c>
      <c r="BL637">
        <v>1</v>
      </c>
      <c r="BM637">
        <v>0</v>
      </c>
      <c r="BN637">
        <v>1</v>
      </c>
      <c r="BO637">
        <v>0</v>
      </c>
      <c r="BP637">
        <v>0</v>
      </c>
      <c r="BQ637">
        <v>1</v>
      </c>
      <c r="BR637">
        <v>0</v>
      </c>
      <c r="BS637">
        <v>1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1</v>
      </c>
      <c r="CA637">
        <v>0</v>
      </c>
      <c r="CB637">
        <v>0</v>
      </c>
      <c r="CC637">
        <v>0</v>
      </c>
      <c r="CD637">
        <v>1</v>
      </c>
      <c r="CE637">
        <v>0</v>
      </c>
      <c r="CF637">
        <v>0</v>
      </c>
      <c r="CG637">
        <v>0</v>
      </c>
    </row>
    <row r="638" spans="1:85" x14ac:dyDescent="0.25">
      <c r="A638">
        <v>10285</v>
      </c>
      <c r="B638">
        <v>2</v>
      </c>
      <c r="C638">
        <v>57</v>
      </c>
      <c r="D638">
        <v>1</v>
      </c>
      <c r="E638">
        <v>3</v>
      </c>
      <c r="F638">
        <v>6</v>
      </c>
      <c r="G638">
        <v>4</v>
      </c>
      <c r="H638">
        <v>4</v>
      </c>
      <c r="I638">
        <v>5</v>
      </c>
      <c r="J638">
        <v>5</v>
      </c>
      <c r="K638">
        <v>4</v>
      </c>
      <c r="L638">
        <v>3</v>
      </c>
      <c r="M638">
        <v>5</v>
      </c>
      <c r="N638">
        <v>5</v>
      </c>
      <c r="O638">
        <v>2</v>
      </c>
      <c r="P638">
        <v>4</v>
      </c>
      <c r="Q638">
        <v>2</v>
      </c>
      <c r="R638">
        <v>2</v>
      </c>
      <c r="S638">
        <v>3</v>
      </c>
      <c r="T638">
        <v>3</v>
      </c>
      <c r="U638">
        <v>3</v>
      </c>
      <c r="V638">
        <v>3</v>
      </c>
      <c r="W638">
        <v>3</v>
      </c>
      <c r="X638">
        <v>3</v>
      </c>
      <c r="Y638">
        <v>3</v>
      </c>
      <c r="Z638">
        <v>3</v>
      </c>
      <c r="AA638">
        <v>1</v>
      </c>
      <c r="AB638">
        <v>1</v>
      </c>
      <c r="AC638">
        <v>1</v>
      </c>
      <c r="AD638">
        <v>1</v>
      </c>
      <c r="AE638">
        <v>2</v>
      </c>
      <c r="AF638">
        <v>2</v>
      </c>
      <c r="AG638">
        <v>2</v>
      </c>
      <c r="AH638">
        <v>4</v>
      </c>
      <c r="AI638">
        <v>6</v>
      </c>
      <c r="AJ638">
        <v>4</v>
      </c>
      <c r="AK638">
        <v>4</v>
      </c>
      <c r="AL638">
        <v>4</v>
      </c>
      <c r="AM638">
        <v>4</v>
      </c>
      <c r="AN638">
        <v>4</v>
      </c>
      <c r="AO638">
        <v>4</v>
      </c>
      <c r="AP638">
        <v>2</v>
      </c>
      <c r="AR638" s="5">
        <f t="shared" si="144"/>
        <v>28</v>
      </c>
      <c r="AS638" s="5">
        <f t="shared" si="145"/>
        <v>4</v>
      </c>
      <c r="AT638" s="6">
        <f t="shared" si="146"/>
        <v>4</v>
      </c>
      <c r="AU638" s="6">
        <f t="shared" si="147"/>
        <v>12</v>
      </c>
      <c r="AV638" s="6">
        <f t="shared" si="148"/>
        <v>12</v>
      </c>
      <c r="AW638" s="6">
        <f t="shared" si="149"/>
        <v>4</v>
      </c>
      <c r="AX638" s="5">
        <f t="shared" si="150"/>
        <v>6</v>
      </c>
      <c r="AY638" s="5">
        <f t="shared" si="151"/>
        <v>20</v>
      </c>
      <c r="BA638" s="9">
        <f t="shared" si="152"/>
        <v>90</v>
      </c>
      <c r="BB638" s="9">
        <f t="shared" si="153"/>
        <v>0</v>
      </c>
      <c r="BC638" s="9">
        <f t="shared" si="154"/>
        <v>20</v>
      </c>
      <c r="BD638" s="9">
        <f t="shared" si="155"/>
        <v>35</v>
      </c>
      <c r="BE638" s="9">
        <f t="shared" si="156"/>
        <v>40</v>
      </c>
      <c r="BF638" s="9">
        <f t="shared" si="157"/>
        <v>25</v>
      </c>
      <c r="BG638" s="9">
        <f t="shared" si="158"/>
        <v>100</v>
      </c>
      <c r="BH638" s="9">
        <f t="shared" si="159"/>
        <v>60</v>
      </c>
      <c r="BJ638">
        <v>0</v>
      </c>
      <c r="BK638">
        <v>1</v>
      </c>
      <c r="BL638">
        <v>1</v>
      </c>
      <c r="BM638">
        <v>0</v>
      </c>
      <c r="BN638">
        <v>1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1</v>
      </c>
      <c r="BZ638">
        <v>1</v>
      </c>
      <c r="CA638">
        <v>0</v>
      </c>
      <c r="CB638">
        <v>0</v>
      </c>
      <c r="CC638">
        <v>0</v>
      </c>
      <c r="CD638">
        <v>1</v>
      </c>
      <c r="CE638">
        <v>0</v>
      </c>
      <c r="CF638">
        <v>1</v>
      </c>
      <c r="CG638">
        <v>0</v>
      </c>
    </row>
    <row r="639" spans="1:85" x14ac:dyDescent="0.25">
      <c r="A639">
        <v>10256</v>
      </c>
      <c r="B639">
        <v>2</v>
      </c>
      <c r="C639">
        <v>57</v>
      </c>
      <c r="D639">
        <v>2</v>
      </c>
      <c r="E639">
        <v>6</v>
      </c>
      <c r="F639">
        <v>3</v>
      </c>
      <c r="G639">
        <v>3</v>
      </c>
      <c r="H639">
        <v>3</v>
      </c>
      <c r="I639">
        <v>1</v>
      </c>
      <c r="J639">
        <v>3</v>
      </c>
      <c r="K639">
        <v>1</v>
      </c>
      <c r="L639">
        <v>4</v>
      </c>
      <c r="M639">
        <v>4</v>
      </c>
      <c r="N639">
        <v>2</v>
      </c>
      <c r="O639">
        <v>3</v>
      </c>
      <c r="P639">
        <v>3</v>
      </c>
      <c r="Q639">
        <v>1</v>
      </c>
      <c r="R639">
        <v>2</v>
      </c>
      <c r="S639">
        <v>2</v>
      </c>
      <c r="T639">
        <v>2</v>
      </c>
      <c r="U639">
        <v>3</v>
      </c>
      <c r="V639">
        <v>2</v>
      </c>
      <c r="W639">
        <v>2</v>
      </c>
      <c r="X639">
        <v>3</v>
      </c>
      <c r="Y639">
        <v>3</v>
      </c>
      <c r="Z639">
        <v>3</v>
      </c>
      <c r="AA639">
        <v>2</v>
      </c>
      <c r="AB639">
        <v>2</v>
      </c>
      <c r="AC639">
        <v>1</v>
      </c>
      <c r="AD639">
        <v>2</v>
      </c>
      <c r="AE639">
        <v>2</v>
      </c>
      <c r="AF639">
        <v>2</v>
      </c>
      <c r="AG639">
        <v>2</v>
      </c>
      <c r="AH639">
        <v>2</v>
      </c>
      <c r="AI639">
        <v>5</v>
      </c>
      <c r="AJ639">
        <v>5</v>
      </c>
      <c r="AK639">
        <v>2</v>
      </c>
      <c r="AL639">
        <v>3</v>
      </c>
      <c r="AM639">
        <v>5</v>
      </c>
      <c r="AN639">
        <v>4</v>
      </c>
      <c r="AO639">
        <v>2</v>
      </c>
      <c r="AP639">
        <v>4</v>
      </c>
      <c r="AR639" s="5">
        <f t="shared" si="144"/>
        <v>23</v>
      </c>
      <c r="AS639" s="5">
        <f t="shared" si="145"/>
        <v>7</v>
      </c>
      <c r="AT639" s="6">
        <f t="shared" si="146"/>
        <v>9.1999999999999993</v>
      </c>
      <c r="AU639" s="6">
        <f t="shared" si="147"/>
        <v>17.399999999999999</v>
      </c>
      <c r="AV639" s="6">
        <f t="shared" si="148"/>
        <v>17</v>
      </c>
      <c r="AW639" s="6">
        <f t="shared" si="149"/>
        <v>9</v>
      </c>
      <c r="AX639" s="5">
        <f t="shared" si="150"/>
        <v>6</v>
      </c>
      <c r="AY639" s="5">
        <f t="shared" si="151"/>
        <v>25</v>
      </c>
      <c r="BA639" s="9">
        <f t="shared" si="152"/>
        <v>65</v>
      </c>
      <c r="BB639" s="9">
        <f t="shared" si="153"/>
        <v>75</v>
      </c>
      <c r="BC639" s="9">
        <f t="shared" si="154"/>
        <v>72</v>
      </c>
      <c r="BD639" s="9">
        <f t="shared" si="155"/>
        <v>61.999999999999986</v>
      </c>
      <c r="BE639" s="9">
        <f t="shared" si="156"/>
        <v>65</v>
      </c>
      <c r="BF639" s="9">
        <f t="shared" si="157"/>
        <v>87.5</v>
      </c>
      <c r="BG639" s="9">
        <f t="shared" si="158"/>
        <v>100</v>
      </c>
      <c r="BH639" s="9">
        <f t="shared" si="159"/>
        <v>80</v>
      </c>
      <c r="BJ639">
        <v>0</v>
      </c>
      <c r="BK639">
        <v>1</v>
      </c>
      <c r="BL639">
        <v>0</v>
      </c>
      <c r="BM639">
        <v>0</v>
      </c>
      <c r="BN639">
        <v>1</v>
      </c>
      <c r="BO639">
        <v>0</v>
      </c>
      <c r="BP639">
        <v>0</v>
      </c>
      <c r="BQ639">
        <v>0</v>
      </c>
      <c r="BR639">
        <v>0</v>
      </c>
      <c r="BS639">
        <v>1</v>
      </c>
      <c r="BT639">
        <v>0</v>
      </c>
      <c r="BU639">
        <v>1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1</v>
      </c>
      <c r="CG639">
        <v>0</v>
      </c>
    </row>
    <row r="640" spans="1:85" x14ac:dyDescent="0.25">
      <c r="A640">
        <v>10525</v>
      </c>
      <c r="B640">
        <v>2</v>
      </c>
      <c r="C640">
        <v>57</v>
      </c>
      <c r="D640">
        <v>2</v>
      </c>
      <c r="E640">
        <v>5</v>
      </c>
      <c r="F640">
        <v>4</v>
      </c>
      <c r="G640">
        <v>1</v>
      </c>
      <c r="H640">
        <v>3</v>
      </c>
      <c r="I640">
        <v>1</v>
      </c>
      <c r="J640">
        <v>4</v>
      </c>
      <c r="K640">
        <v>2</v>
      </c>
      <c r="L640">
        <v>5</v>
      </c>
      <c r="M640">
        <v>4</v>
      </c>
      <c r="N640">
        <v>2</v>
      </c>
      <c r="O640">
        <v>5</v>
      </c>
      <c r="P640">
        <v>2</v>
      </c>
      <c r="Q640">
        <v>1</v>
      </c>
      <c r="R640">
        <v>2</v>
      </c>
      <c r="S640">
        <v>2</v>
      </c>
      <c r="T640">
        <v>3</v>
      </c>
      <c r="U640">
        <v>3</v>
      </c>
      <c r="V640">
        <v>3</v>
      </c>
      <c r="W640">
        <v>3</v>
      </c>
      <c r="X640">
        <v>3</v>
      </c>
      <c r="Y640">
        <v>3</v>
      </c>
      <c r="Z640">
        <v>3</v>
      </c>
      <c r="AA640">
        <v>2</v>
      </c>
      <c r="AB640">
        <v>1</v>
      </c>
      <c r="AC640">
        <v>1</v>
      </c>
      <c r="AD640">
        <v>1</v>
      </c>
      <c r="AE640">
        <v>2</v>
      </c>
      <c r="AF640">
        <v>2</v>
      </c>
      <c r="AG640">
        <v>2</v>
      </c>
      <c r="AH640">
        <v>2</v>
      </c>
      <c r="AI640">
        <v>5</v>
      </c>
      <c r="AJ640">
        <v>5</v>
      </c>
      <c r="AK640">
        <v>2</v>
      </c>
      <c r="AL640">
        <v>2</v>
      </c>
      <c r="AM640">
        <v>5</v>
      </c>
      <c r="AN640">
        <v>5</v>
      </c>
      <c r="AO640">
        <v>2</v>
      </c>
      <c r="AP640">
        <v>5</v>
      </c>
      <c r="AR640" s="5">
        <f t="shared" si="144"/>
        <v>26</v>
      </c>
      <c r="AS640" s="5">
        <f t="shared" si="145"/>
        <v>5</v>
      </c>
      <c r="AT640" s="6">
        <f t="shared" si="146"/>
        <v>7.1</v>
      </c>
      <c r="AU640" s="6">
        <f t="shared" si="147"/>
        <v>22</v>
      </c>
      <c r="AV640" s="6">
        <f t="shared" si="148"/>
        <v>20</v>
      </c>
      <c r="AW640" s="6">
        <f t="shared" si="149"/>
        <v>10</v>
      </c>
      <c r="AX640" s="5">
        <f t="shared" si="150"/>
        <v>6</v>
      </c>
      <c r="AY640" s="5">
        <f t="shared" si="151"/>
        <v>25</v>
      </c>
      <c r="BA640" s="9">
        <f t="shared" si="152"/>
        <v>80</v>
      </c>
      <c r="BB640" s="9">
        <f t="shared" si="153"/>
        <v>25</v>
      </c>
      <c r="BC640" s="9">
        <f t="shared" si="154"/>
        <v>51</v>
      </c>
      <c r="BD640" s="9">
        <f t="shared" si="155"/>
        <v>85</v>
      </c>
      <c r="BE640" s="9">
        <f t="shared" si="156"/>
        <v>80</v>
      </c>
      <c r="BF640" s="9">
        <f t="shared" si="157"/>
        <v>100</v>
      </c>
      <c r="BG640" s="9">
        <f t="shared" si="158"/>
        <v>100</v>
      </c>
      <c r="BH640" s="9">
        <f t="shared" si="159"/>
        <v>80</v>
      </c>
      <c r="BJ640">
        <v>0</v>
      </c>
      <c r="BK640">
        <v>1</v>
      </c>
      <c r="BL640">
        <v>0</v>
      </c>
      <c r="BM640">
        <v>0</v>
      </c>
      <c r="BN640">
        <v>1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</row>
    <row r="641" spans="1:85" x14ac:dyDescent="0.25">
      <c r="A641">
        <v>10469</v>
      </c>
      <c r="B641">
        <v>2</v>
      </c>
      <c r="C641">
        <v>57</v>
      </c>
      <c r="D641">
        <v>2</v>
      </c>
      <c r="E641">
        <v>7</v>
      </c>
      <c r="F641">
        <v>5</v>
      </c>
      <c r="G641">
        <v>3</v>
      </c>
      <c r="H641">
        <v>3</v>
      </c>
      <c r="I641">
        <v>3</v>
      </c>
      <c r="J641">
        <v>4</v>
      </c>
      <c r="K641">
        <v>4</v>
      </c>
      <c r="L641">
        <v>2</v>
      </c>
      <c r="M641">
        <v>5</v>
      </c>
      <c r="N641">
        <v>4</v>
      </c>
      <c r="O641">
        <v>5</v>
      </c>
      <c r="P641">
        <v>2</v>
      </c>
      <c r="Q641">
        <v>2</v>
      </c>
      <c r="R641">
        <v>3</v>
      </c>
      <c r="S641">
        <v>3</v>
      </c>
      <c r="T641">
        <v>3</v>
      </c>
      <c r="U641">
        <v>3</v>
      </c>
      <c r="V641">
        <v>3</v>
      </c>
      <c r="W641">
        <v>3</v>
      </c>
      <c r="X641">
        <v>3</v>
      </c>
      <c r="Y641">
        <v>3</v>
      </c>
      <c r="Z641">
        <v>3</v>
      </c>
      <c r="AA641">
        <v>1</v>
      </c>
      <c r="AB641">
        <v>1</v>
      </c>
      <c r="AC641">
        <v>1</v>
      </c>
      <c r="AD641">
        <v>1</v>
      </c>
      <c r="AE641">
        <v>2</v>
      </c>
      <c r="AF641">
        <v>2</v>
      </c>
      <c r="AG641">
        <v>2</v>
      </c>
      <c r="AH641">
        <v>4</v>
      </c>
      <c r="AI641">
        <v>5</v>
      </c>
      <c r="AJ641">
        <v>6</v>
      </c>
      <c r="AK641">
        <v>4</v>
      </c>
      <c r="AL641">
        <v>5</v>
      </c>
      <c r="AM641">
        <v>6</v>
      </c>
      <c r="AN641">
        <v>5</v>
      </c>
      <c r="AO641">
        <v>4</v>
      </c>
      <c r="AP641">
        <v>5</v>
      </c>
      <c r="AR641" s="5">
        <f t="shared" si="144"/>
        <v>29</v>
      </c>
      <c r="AS641" s="5">
        <f t="shared" si="145"/>
        <v>4</v>
      </c>
      <c r="AT641" s="6">
        <f t="shared" si="146"/>
        <v>5.0999999999999996</v>
      </c>
      <c r="AU641" s="6">
        <f t="shared" si="147"/>
        <v>19.399999999999999</v>
      </c>
      <c r="AV641" s="6">
        <f t="shared" si="148"/>
        <v>15</v>
      </c>
      <c r="AW641" s="6">
        <f t="shared" si="149"/>
        <v>5</v>
      </c>
      <c r="AX641" s="5">
        <f t="shared" si="150"/>
        <v>6</v>
      </c>
      <c r="AY641" s="5">
        <f t="shared" si="151"/>
        <v>23</v>
      </c>
      <c r="BA641" s="9">
        <f t="shared" si="152"/>
        <v>95</v>
      </c>
      <c r="BB641" s="9">
        <f t="shared" si="153"/>
        <v>0</v>
      </c>
      <c r="BC641" s="9">
        <f t="shared" si="154"/>
        <v>30.999999999999993</v>
      </c>
      <c r="BD641" s="9">
        <f t="shared" si="155"/>
        <v>72</v>
      </c>
      <c r="BE641" s="9">
        <f t="shared" si="156"/>
        <v>55.000000000000007</v>
      </c>
      <c r="BF641" s="9">
        <f t="shared" si="157"/>
        <v>37.5</v>
      </c>
      <c r="BG641" s="9">
        <f t="shared" si="158"/>
        <v>100</v>
      </c>
      <c r="BH641" s="9">
        <f t="shared" si="159"/>
        <v>72</v>
      </c>
      <c r="BJ641">
        <v>0</v>
      </c>
      <c r="BK641">
        <v>1</v>
      </c>
      <c r="BL641">
        <v>0</v>
      </c>
      <c r="BM641">
        <v>0</v>
      </c>
      <c r="BN641">
        <v>1</v>
      </c>
      <c r="BO641">
        <v>0</v>
      </c>
      <c r="BP641">
        <v>1</v>
      </c>
      <c r="BQ641">
        <v>0</v>
      </c>
      <c r="BR641">
        <v>1</v>
      </c>
      <c r="BS641">
        <v>0</v>
      </c>
      <c r="BT641">
        <v>0</v>
      </c>
      <c r="BU641">
        <v>0</v>
      </c>
      <c r="BV641">
        <v>1</v>
      </c>
      <c r="BW641">
        <v>1</v>
      </c>
      <c r="BX641">
        <v>0</v>
      </c>
      <c r="BY641">
        <v>1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1</v>
      </c>
      <c r="CG641">
        <v>0</v>
      </c>
    </row>
    <row r="642" spans="1:85" x14ac:dyDescent="0.25">
      <c r="A642">
        <v>10196</v>
      </c>
      <c r="B642">
        <v>2</v>
      </c>
      <c r="C642">
        <v>56</v>
      </c>
      <c r="D642">
        <v>1</v>
      </c>
      <c r="E642">
        <v>3</v>
      </c>
      <c r="F642">
        <v>5</v>
      </c>
      <c r="G642">
        <v>4</v>
      </c>
      <c r="H642">
        <v>4</v>
      </c>
      <c r="I642">
        <v>2</v>
      </c>
      <c r="J642">
        <v>5</v>
      </c>
      <c r="K642">
        <v>4</v>
      </c>
      <c r="L642">
        <v>4</v>
      </c>
      <c r="M642">
        <v>5</v>
      </c>
      <c r="N642">
        <v>4</v>
      </c>
      <c r="O642">
        <v>2</v>
      </c>
      <c r="P642">
        <v>4</v>
      </c>
      <c r="Q642">
        <v>1</v>
      </c>
      <c r="R642">
        <v>2</v>
      </c>
      <c r="S642">
        <v>2</v>
      </c>
      <c r="T642">
        <v>2</v>
      </c>
      <c r="U642">
        <v>2</v>
      </c>
      <c r="V642">
        <v>1</v>
      </c>
      <c r="W642">
        <v>3</v>
      </c>
      <c r="X642">
        <v>3</v>
      </c>
      <c r="Y642">
        <v>3</v>
      </c>
      <c r="Z642">
        <v>2</v>
      </c>
      <c r="AA642">
        <v>1</v>
      </c>
      <c r="AB642">
        <v>1</v>
      </c>
      <c r="AC642">
        <v>1</v>
      </c>
      <c r="AD642">
        <v>1</v>
      </c>
      <c r="AE642">
        <v>2</v>
      </c>
      <c r="AF642">
        <v>2</v>
      </c>
      <c r="AG642">
        <v>2</v>
      </c>
      <c r="AH642">
        <v>4</v>
      </c>
      <c r="AI642">
        <v>5</v>
      </c>
      <c r="AJ642">
        <v>3</v>
      </c>
      <c r="AK642">
        <v>5</v>
      </c>
      <c r="AL642">
        <v>6</v>
      </c>
      <c r="AM642">
        <v>3</v>
      </c>
      <c r="AN642">
        <v>3</v>
      </c>
      <c r="AO642">
        <v>4</v>
      </c>
      <c r="AP642">
        <v>2</v>
      </c>
      <c r="AR642" s="5">
        <f t="shared" si="144"/>
        <v>21</v>
      </c>
      <c r="AS642" s="5">
        <f t="shared" si="145"/>
        <v>4</v>
      </c>
      <c r="AT642" s="6">
        <f t="shared" si="146"/>
        <v>4</v>
      </c>
      <c r="AU642" s="6">
        <f t="shared" si="147"/>
        <v>13</v>
      </c>
      <c r="AV642" s="6">
        <f t="shared" si="148"/>
        <v>9</v>
      </c>
      <c r="AW642" s="6">
        <f t="shared" si="149"/>
        <v>8</v>
      </c>
      <c r="AX642" s="5">
        <f t="shared" si="150"/>
        <v>6</v>
      </c>
      <c r="AY642" s="5">
        <f t="shared" si="151"/>
        <v>16</v>
      </c>
      <c r="BA642" s="9">
        <f t="shared" si="152"/>
        <v>55.000000000000007</v>
      </c>
      <c r="BB642" s="9">
        <f t="shared" si="153"/>
        <v>0</v>
      </c>
      <c r="BC642" s="9">
        <f t="shared" si="154"/>
        <v>20</v>
      </c>
      <c r="BD642" s="9">
        <f t="shared" si="155"/>
        <v>40</v>
      </c>
      <c r="BE642" s="9">
        <f t="shared" si="156"/>
        <v>25</v>
      </c>
      <c r="BF642" s="9">
        <f t="shared" si="157"/>
        <v>75</v>
      </c>
      <c r="BG642" s="9">
        <f t="shared" si="158"/>
        <v>100</v>
      </c>
      <c r="BH642" s="9">
        <f t="shared" si="159"/>
        <v>44</v>
      </c>
    </row>
    <row r="643" spans="1:85" x14ac:dyDescent="0.25">
      <c r="A643">
        <v>10234</v>
      </c>
      <c r="B643">
        <v>2</v>
      </c>
      <c r="C643">
        <v>56</v>
      </c>
      <c r="D643">
        <v>1</v>
      </c>
      <c r="E643">
        <v>4</v>
      </c>
      <c r="F643">
        <v>8</v>
      </c>
      <c r="G643">
        <v>3</v>
      </c>
      <c r="H643">
        <v>3</v>
      </c>
      <c r="I643">
        <v>2</v>
      </c>
      <c r="J643">
        <v>5</v>
      </c>
      <c r="K643">
        <v>3</v>
      </c>
      <c r="L643">
        <v>3</v>
      </c>
      <c r="M643">
        <v>2</v>
      </c>
      <c r="N643">
        <v>3</v>
      </c>
      <c r="O643">
        <v>1</v>
      </c>
      <c r="P643">
        <v>4</v>
      </c>
      <c r="Q643">
        <v>1</v>
      </c>
      <c r="R643">
        <v>2</v>
      </c>
      <c r="S643">
        <v>2</v>
      </c>
      <c r="T643">
        <v>3</v>
      </c>
      <c r="U643">
        <v>3</v>
      </c>
      <c r="V643">
        <v>2</v>
      </c>
      <c r="W643">
        <v>3</v>
      </c>
      <c r="X643">
        <v>3</v>
      </c>
      <c r="Y643">
        <v>3</v>
      </c>
      <c r="Z643">
        <v>3</v>
      </c>
      <c r="AA643">
        <v>1</v>
      </c>
      <c r="AB643">
        <v>1</v>
      </c>
      <c r="AC643">
        <v>1</v>
      </c>
      <c r="AD643">
        <v>1</v>
      </c>
      <c r="AE643">
        <v>1</v>
      </c>
      <c r="AF643">
        <v>1</v>
      </c>
      <c r="AG643">
        <v>1</v>
      </c>
      <c r="AH643">
        <v>3</v>
      </c>
      <c r="AI643">
        <v>5</v>
      </c>
      <c r="AJ643">
        <v>5</v>
      </c>
      <c r="AK643">
        <v>4</v>
      </c>
      <c r="AL643">
        <v>5</v>
      </c>
      <c r="AM643">
        <v>4</v>
      </c>
      <c r="AN643">
        <v>4</v>
      </c>
      <c r="AO643">
        <v>3</v>
      </c>
      <c r="AP643">
        <v>4</v>
      </c>
      <c r="AR643" s="5">
        <f t="shared" si="144"/>
        <v>25</v>
      </c>
      <c r="AS643" s="5">
        <f t="shared" si="145"/>
        <v>4</v>
      </c>
      <c r="AT643" s="6">
        <f t="shared" si="146"/>
        <v>5</v>
      </c>
      <c r="AU643" s="6">
        <f t="shared" si="147"/>
        <v>11.4</v>
      </c>
      <c r="AV643" s="6">
        <f t="shared" si="148"/>
        <v>14</v>
      </c>
      <c r="AW643" s="6">
        <f t="shared" si="149"/>
        <v>7</v>
      </c>
      <c r="AX643" s="5">
        <f t="shared" si="150"/>
        <v>3</v>
      </c>
      <c r="AY643" s="5">
        <f t="shared" si="151"/>
        <v>21</v>
      </c>
      <c r="BA643" s="9">
        <f t="shared" si="152"/>
        <v>75</v>
      </c>
      <c r="BB643" s="9">
        <f t="shared" si="153"/>
        <v>0</v>
      </c>
      <c r="BC643" s="9">
        <f t="shared" si="154"/>
        <v>30</v>
      </c>
      <c r="BD643" s="9">
        <f t="shared" si="155"/>
        <v>32</v>
      </c>
      <c r="BE643" s="9">
        <f t="shared" si="156"/>
        <v>50</v>
      </c>
      <c r="BF643" s="9">
        <f t="shared" si="157"/>
        <v>62.5</v>
      </c>
      <c r="BG643" s="9">
        <f t="shared" si="158"/>
        <v>0</v>
      </c>
      <c r="BH643" s="9">
        <f t="shared" si="159"/>
        <v>64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</row>
    <row r="644" spans="1:85" x14ac:dyDescent="0.25">
      <c r="A644">
        <v>10094</v>
      </c>
      <c r="B644">
        <v>2</v>
      </c>
      <c r="C644">
        <v>56</v>
      </c>
      <c r="D644">
        <v>1</v>
      </c>
      <c r="E644">
        <v>6</v>
      </c>
      <c r="F644">
        <v>6</v>
      </c>
      <c r="G644">
        <v>2</v>
      </c>
      <c r="H644">
        <v>3</v>
      </c>
      <c r="I644">
        <v>2</v>
      </c>
      <c r="J644">
        <v>4</v>
      </c>
      <c r="K644">
        <v>2</v>
      </c>
      <c r="L644">
        <v>3</v>
      </c>
      <c r="M644">
        <v>3</v>
      </c>
      <c r="N644">
        <v>4</v>
      </c>
      <c r="O644">
        <v>3</v>
      </c>
      <c r="P644">
        <v>2</v>
      </c>
      <c r="Q644">
        <v>3</v>
      </c>
      <c r="R644">
        <v>3</v>
      </c>
      <c r="S644">
        <v>3</v>
      </c>
      <c r="T644">
        <v>3</v>
      </c>
      <c r="U644">
        <v>3</v>
      </c>
      <c r="V644">
        <v>3</v>
      </c>
      <c r="W644">
        <v>3</v>
      </c>
      <c r="X644">
        <v>3</v>
      </c>
      <c r="Y644">
        <v>3</v>
      </c>
      <c r="Z644">
        <v>3</v>
      </c>
      <c r="AA644">
        <v>2</v>
      </c>
      <c r="AB644">
        <v>2</v>
      </c>
      <c r="AC644">
        <v>2</v>
      </c>
      <c r="AD644">
        <v>2</v>
      </c>
      <c r="AE644">
        <v>2</v>
      </c>
      <c r="AF644">
        <v>2</v>
      </c>
      <c r="AG644">
        <v>2</v>
      </c>
      <c r="AH644">
        <v>2</v>
      </c>
      <c r="AI644">
        <v>4</v>
      </c>
      <c r="AJ644">
        <v>5</v>
      </c>
      <c r="AK644">
        <v>2</v>
      </c>
      <c r="AL644">
        <v>3</v>
      </c>
      <c r="AM644">
        <v>4</v>
      </c>
      <c r="AN644">
        <v>4</v>
      </c>
      <c r="AO644">
        <v>3</v>
      </c>
      <c r="AP644">
        <v>4</v>
      </c>
      <c r="AR644" s="5">
        <f t="shared" si="144"/>
        <v>30</v>
      </c>
      <c r="AS644" s="5">
        <f t="shared" si="145"/>
        <v>8</v>
      </c>
      <c r="AT644" s="6">
        <f t="shared" si="146"/>
        <v>7.1</v>
      </c>
      <c r="AU644" s="6">
        <f t="shared" si="147"/>
        <v>16.399999999999999</v>
      </c>
      <c r="AV644" s="6">
        <f t="shared" si="148"/>
        <v>17</v>
      </c>
      <c r="AW644" s="6">
        <f t="shared" si="149"/>
        <v>7</v>
      </c>
      <c r="AX644" s="5">
        <f t="shared" si="150"/>
        <v>6</v>
      </c>
      <c r="AY644" s="5">
        <f t="shared" si="151"/>
        <v>22</v>
      </c>
      <c r="BA644" s="9">
        <f t="shared" si="152"/>
        <v>100</v>
      </c>
      <c r="BB644" s="9">
        <f t="shared" si="153"/>
        <v>100</v>
      </c>
      <c r="BC644" s="9">
        <f t="shared" si="154"/>
        <v>51</v>
      </c>
      <c r="BD644" s="9">
        <f t="shared" si="155"/>
        <v>56.999999999999993</v>
      </c>
      <c r="BE644" s="9">
        <f t="shared" si="156"/>
        <v>65</v>
      </c>
      <c r="BF644" s="9">
        <f t="shared" si="157"/>
        <v>62.5</v>
      </c>
      <c r="BG644" s="9">
        <f t="shared" si="158"/>
        <v>100</v>
      </c>
      <c r="BH644" s="9">
        <f t="shared" si="159"/>
        <v>68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</row>
    <row r="645" spans="1:85" x14ac:dyDescent="0.25">
      <c r="A645">
        <v>10515</v>
      </c>
      <c r="B645">
        <v>2</v>
      </c>
      <c r="C645">
        <v>57</v>
      </c>
      <c r="D645">
        <v>1</v>
      </c>
      <c r="E645">
        <v>3</v>
      </c>
      <c r="F645">
        <v>4</v>
      </c>
      <c r="G645">
        <v>4</v>
      </c>
      <c r="H645">
        <v>5</v>
      </c>
      <c r="I645">
        <v>4</v>
      </c>
      <c r="J645">
        <v>5</v>
      </c>
      <c r="K645">
        <v>4</v>
      </c>
      <c r="L645">
        <v>3</v>
      </c>
      <c r="M645">
        <v>3</v>
      </c>
      <c r="N645">
        <v>5</v>
      </c>
      <c r="O645">
        <v>5</v>
      </c>
      <c r="P645">
        <v>5</v>
      </c>
      <c r="Q645">
        <v>1</v>
      </c>
      <c r="R645">
        <v>2</v>
      </c>
      <c r="S645">
        <v>2</v>
      </c>
      <c r="T645">
        <v>2</v>
      </c>
      <c r="U645">
        <v>2</v>
      </c>
      <c r="V645">
        <v>2</v>
      </c>
      <c r="W645">
        <v>2</v>
      </c>
      <c r="X645">
        <v>3</v>
      </c>
      <c r="Y645">
        <v>3</v>
      </c>
      <c r="Z645">
        <v>3</v>
      </c>
      <c r="AA645">
        <v>1</v>
      </c>
      <c r="AB645">
        <v>1</v>
      </c>
      <c r="AC645">
        <v>1</v>
      </c>
      <c r="AD645">
        <v>1</v>
      </c>
      <c r="AE645">
        <v>1</v>
      </c>
      <c r="AF645">
        <v>1</v>
      </c>
      <c r="AG645">
        <v>2</v>
      </c>
      <c r="AH645">
        <v>5</v>
      </c>
      <c r="AI645">
        <v>6</v>
      </c>
      <c r="AJ645">
        <v>5</v>
      </c>
      <c r="AK645">
        <v>4</v>
      </c>
      <c r="AL645">
        <v>5</v>
      </c>
      <c r="AM645">
        <v>4</v>
      </c>
      <c r="AN645">
        <v>2</v>
      </c>
      <c r="AO645">
        <v>4</v>
      </c>
      <c r="AP645">
        <v>1</v>
      </c>
      <c r="AR645" s="5">
        <f t="shared" si="144"/>
        <v>22</v>
      </c>
      <c r="AS645" s="5">
        <f t="shared" si="145"/>
        <v>4</v>
      </c>
      <c r="AT645" s="6">
        <f t="shared" si="146"/>
        <v>4</v>
      </c>
      <c r="AU645" s="6">
        <f t="shared" si="147"/>
        <v>12</v>
      </c>
      <c r="AV645" s="6">
        <f t="shared" si="148"/>
        <v>7</v>
      </c>
      <c r="AW645" s="6">
        <f t="shared" si="149"/>
        <v>5</v>
      </c>
      <c r="AX645" s="5">
        <f t="shared" si="150"/>
        <v>4</v>
      </c>
      <c r="AY645" s="5">
        <f t="shared" si="151"/>
        <v>21</v>
      </c>
      <c r="BA645" s="9">
        <f t="shared" si="152"/>
        <v>60</v>
      </c>
      <c r="BB645" s="9">
        <f t="shared" si="153"/>
        <v>0</v>
      </c>
      <c r="BC645" s="9">
        <f t="shared" si="154"/>
        <v>20</v>
      </c>
      <c r="BD645" s="9">
        <f t="shared" si="155"/>
        <v>35</v>
      </c>
      <c r="BE645" s="9">
        <f t="shared" si="156"/>
        <v>15</v>
      </c>
      <c r="BF645" s="9">
        <f t="shared" si="157"/>
        <v>37.5</v>
      </c>
      <c r="BG645" s="9">
        <f t="shared" si="158"/>
        <v>33.333333333333329</v>
      </c>
      <c r="BH645" s="9">
        <f t="shared" si="159"/>
        <v>64</v>
      </c>
      <c r="BJ645">
        <v>1</v>
      </c>
      <c r="BK645">
        <v>1</v>
      </c>
      <c r="BL645">
        <v>1</v>
      </c>
      <c r="BM645">
        <v>1</v>
      </c>
      <c r="BN645">
        <v>1</v>
      </c>
      <c r="BO645">
        <v>0</v>
      </c>
      <c r="BP645">
        <v>1</v>
      </c>
      <c r="BQ645">
        <v>0</v>
      </c>
      <c r="BR645">
        <v>1</v>
      </c>
      <c r="BS645">
        <v>0</v>
      </c>
      <c r="BT645">
        <v>1</v>
      </c>
      <c r="BU645">
        <v>1</v>
      </c>
      <c r="BV645">
        <v>1</v>
      </c>
      <c r="BW645">
        <v>1</v>
      </c>
      <c r="BX645">
        <v>0</v>
      </c>
      <c r="BY645">
        <v>1</v>
      </c>
      <c r="BZ645">
        <v>1</v>
      </c>
      <c r="CA645">
        <v>1</v>
      </c>
      <c r="CB645">
        <v>0</v>
      </c>
      <c r="CC645">
        <v>1</v>
      </c>
      <c r="CD645">
        <v>1</v>
      </c>
      <c r="CE645">
        <v>1</v>
      </c>
      <c r="CF645">
        <v>1</v>
      </c>
      <c r="CG645">
        <v>0</v>
      </c>
    </row>
    <row r="646" spans="1:85" x14ac:dyDescent="0.25">
      <c r="A646">
        <v>10509</v>
      </c>
      <c r="B646">
        <v>2</v>
      </c>
      <c r="C646">
        <v>57</v>
      </c>
      <c r="D646">
        <v>2</v>
      </c>
      <c r="E646">
        <v>4</v>
      </c>
      <c r="F646">
        <v>3</v>
      </c>
      <c r="G646">
        <v>2</v>
      </c>
      <c r="H646">
        <v>3</v>
      </c>
      <c r="I646">
        <v>2</v>
      </c>
      <c r="J646">
        <v>4</v>
      </c>
      <c r="K646">
        <v>2</v>
      </c>
      <c r="L646">
        <v>4</v>
      </c>
      <c r="M646">
        <v>5</v>
      </c>
      <c r="N646">
        <v>1</v>
      </c>
      <c r="O646">
        <v>5</v>
      </c>
      <c r="P646">
        <v>2</v>
      </c>
      <c r="Q646">
        <v>1</v>
      </c>
      <c r="R646">
        <v>3</v>
      </c>
      <c r="S646">
        <v>2</v>
      </c>
      <c r="T646">
        <v>3</v>
      </c>
      <c r="U646">
        <v>3</v>
      </c>
      <c r="V646">
        <v>3</v>
      </c>
      <c r="W646">
        <v>3</v>
      </c>
      <c r="X646">
        <v>3</v>
      </c>
      <c r="Y646">
        <v>3</v>
      </c>
      <c r="Z646">
        <v>3</v>
      </c>
      <c r="AA646">
        <v>1</v>
      </c>
      <c r="AB646">
        <v>1</v>
      </c>
      <c r="AC646">
        <v>1</v>
      </c>
      <c r="AD646">
        <v>1</v>
      </c>
      <c r="AE646">
        <v>1</v>
      </c>
      <c r="AF646">
        <v>1</v>
      </c>
      <c r="AG646">
        <v>2</v>
      </c>
      <c r="AH646">
        <v>2</v>
      </c>
      <c r="AI646">
        <v>6</v>
      </c>
      <c r="AJ646">
        <v>6</v>
      </c>
      <c r="AK646">
        <v>2</v>
      </c>
      <c r="AL646">
        <v>3</v>
      </c>
      <c r="AM646">
        <v>6</v>
      </c>
      <c r="AN646">
        <v>5</v>
      </c>
      <c r="AO646">
        <v>1</v>
      </c>
      <c r="AP646">
        <v>4</v>
      </c>
      <c r="AR646" s="5">
        <f t="shared" si="144"/>
        <v>27</v>
      </c>
      <c r="AS646" s="5">
        <f t="shared" si="145"/>
        <v>4</v>
      </c>
      <c r="AT646" s="6">
        <f t="shared" si="146"/>
        <v>7.1</v>
      </c>
      <c r="AU646" s="6">
        <f t="shared" si="147"/>
        <v>23.4</v>
      </c>
      <c r="AV646" s="6">
        <f t="shared" si="148"/>
        <v>18</v>
      </c>
      <c r="AW646" s="6">
        <f t="shared" si="149"/>
        <v>8</v>
      </c>
      <c r="AX646" s="5">
        <f t="shared" si="150"/>
        <v>4</v>
      </c>
      <c r="AY646" s="5">
        <f t="shared" si="151"/>
        <v>29</v>
      </c>
      <c r="BA646" s="9">
        <f t="shared" si="152"/>
        <v>85</v>
      </c>
      <c r="BB646" s="9">
        <f t="shared" si="153"/>
        <v>0</v>
      </c>
      <c r="BC646" s="9">
        <f t="shared" si="154"/>
        <v>51</v>
      </c>
      <c r="BD646" s="9">
        <f t="shared" si="155"/>
        <v>92</v>
      </c>
      <c r="BE646" s="9">
        <f t="shared" si="156"/>
        <v>70</v>
      </c>
      <c r="BF646" s="9">
        <f t="shared" si="157"/>
        <v>75</v>
      </c>
      <c r="BG646" s="9">
        <f t="shared" si="158"/>
        <v>33.333333333333329</v>
      </c>
      <c r="BH646" s="9">
        <f t="shared" si="159"/>
        <v>96</v>
      </c>
      <c r="BJ646">
        <v>0</v>
      </c>
      <c r="BK646">
        <v>0</v>
      </c>
      <c r="BL646">
        <v>1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1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1</v>
      </c>
      <c r="CG646">
        <v>0</v>
      </c>
    </row>
    <row r="647" spans="1:85" x14ac:dyDescent="0.25">
      <c r="A647">
        <v>10056</v>
      </c>
      <c r="B647">
        <v>2</v>
      </c>
      <c r="C647">
        <v>56</v>
      </c>
      <c r="D647">
        <v>2</v>
      </c>
      <c r="E647">
        <v>3</v>
      </c>
      <c r="F647">
        <v>2</v>
      </c>
      <c r="G647">
        <v>2</v>
      </c>
      <c r="H647">
        <v>3</v>
      </c>
      <c r="I647">
        <v>1</v>
      </c>
      <c r="J647">
        <v>5</v>
      </c>
      <c r="K647">
        <v>4</v>
      </c>
      <c r="L647">
        <v>4</v>
      </c>
      <c r="M647">
        <v>5</v>
      </c>
      <c r="N647">
        <v>3</v>
      </c>
      <c r="O647">
        <v>5</v>
      </c>
      <c r="P647">
        <v>2</v>
      </c>
      <c r="Q647">
        <v>1</v>
      </c>
      <c r="R647">
        <v>2</v>
      </c>
      <c r="S647">
        <v>3</v>
      </c>
      <c r="T647">
        <v>3</v>
      </c>
      <c r="U647">
        <v>3</v>
      </c>
      <c r="V647">
        <v>1</v>
      </c>
      <c r="W647">
        <v>2</v>
      </c>
      <c r="X647">
        <v>3</v>
      </c>
      <c r="Y647">
        <v>3</v>
      </c>
      <c r="Z647">
        <v>2</v>
      </c>
      <c r="AA647">
        <v>2</v>
      </c>
      <c r="AB647">
        <v>2</v>
      </c>
      <c r="AC647">
        <v>1</v>
      </c>
      <c r="AD647">
        <v>1</v>
      </c>
      <c r="AE647">
        <v>2</v>
      </c>
      <c r="AF647">
        <v>2</v>
      </c>
      <c r="AG647">
        <v>2</v>
      </c>
      <c r="AH647">
        <v>1</v>
      </c>
      <c r="AI647">
        <v>6</v>
      </c>
      <c r="AJ647">
        <v>6</v>
      </c>
      <c r="AK647">
        <v>2</v>
      </c>
      <c r="AL647">
        <v>3</v>
      </c>
      <c r="AM647">
        <v>6</v>
      </c>
      <c r="AN647">
        <v>4</v>
      </c>
      <c r="AO647">
        <v>2</v>
      </c>
      <c r="AP647">
        <v>4</v>
      </c>
      <c r="AR647" s="5">
        <f t="shared" si="144"/>
        <v>23</v>
      </c>
      <c r="AS647" s="5">
        <f t="shared" si="145"/>
        <v>6</v>
      </c>
      <c r="AT647" s="6">
        <f t="shared" si="146"/>
        <v>4</v>
      </c>
      <c r="AU647" s="6">
        <f t="shared" si="147"/>
        <v>21.4</v>
      </c>
      <c r="AV647" s="6">
        <f t="shared" si="148"/>
        <v>18</v>
      </c>
      <c r="AW647" s="6">
        <f t="shared" si="149"/>
        <v>9</v>
      </c>
      <c r="AX647" s="5">
        <f t="shared" si="150"/>
        <v>6</v>
      </c>
      <c r="AY647" s="5">
        <f t="shared" si="151"/>
        <v>28</v>
      </c>
      <c r="BA647" s="9">
        <f t="shared" si="152"/>
        <v>65</v>
      </c>
      <c r="BB647" s="9">
        <f t="shared" si="153"/>
        <v>50</v>
      </c>
      <c r="BC647" s="9">
        <f t="shared" si="154"/>
        <v>20</v>
      </c>
      <c r="BD647" s="9">
        <f t="shared" si="155"/>
        <v>82</v>
      </c>
      <c r="BE647" s="9">
        <f t="shared" si="156"/>
        <v>70</v>
      </c>
      <c r="BF647" s="9">
        <f t="shared" si="157"/>
        <v>87.5</v>
      </c>
      <c r="BG647" s="9">
        <f t="shared" si="158"/>
        <v>100</v>
      </c>
      <c r="BH647" s="9">
        <f t="shared" si="159"/>
        <v>92</v>
      </c>
      <c r="BJ647">
        <v>0</v>
      </c>
      <c r="BK647">
        <v>1</v>
      </c>
      <c r="BL647">
        <v>0</v>
      </c>
      <c r="BM647">
        <v>0</v>
      </c>
      <c r="BN647">
        <v>1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1</v>
      </c>
      <c r="BX647">
        <v>0</v>
      </c>
      <c r="BY647">
        <v>0</v>
      </c>
      <c r="BZ647">
        <v>0</v>
      </c>
      <c r="CA647">
        <v>1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</row>
    <row r="648" spans="1:85" x14ac:dyDescent="0.25">
      <c r="A648">
        <v>10584</v>
      </c>
      <c r="B648">
        <v>2</v>
      </c>
      <c r="C648">
        <v>57</v>
      </c>
      <c r="D648">
        <v>2</v>
      </c>
      <c r="E648">
        <v>4</v>
      </c>
      <c r="F648">
        <v>4</v>
      </c>
      <c r="G648">
        <v>3</v>
      </c>
      <c r="H648">
        <v>4</v>
      </c>
      <c r="I648">
        <v>1</v>
      </c>
      <c r="J648">
        <v>4</v>
      </c>
      <c r="K648">
        <v>2</v>
      </c>
      <c r="L648">
        <v>4</v>
      </c>
      <c r="M648">
        <v>4</v>
      </c>
      <c r="N648">
        <v>4</v>
      </c>
      <c r="O648">
        <v>2</v>
      </c>
      <c r="P648">
        <v>2</v>
      </c>
      <c r="Q648">
        <v>2</v>
      </c>
      <c r="R648">
        <v>2</v>
      </c>
      <c r="S648">
        <v>3</v>
      </c>
      <c r="T648">
        <v>3</v>
      </c>
      <c r="U648">
        <v>3</v>
      </c>
      <c r="V648">
        <v>2</v>
      </c>
      <c r="W648">
        <v>3</v>
      </c>
      <c r="X648">
        <v>3</v>
      </c>
      <c r="Y648">
        <v>3</v>
      </c>
      <c r="Z648">
        <v>3</v>
      </c>
      <c r="AA648">
        <v>2</v>
      </c>
      <c r="AB648">
        <v>1</v>
      </c>
      <c r="AC648">
        <v>2</v>
      </c>
      <c r="AD648">
        <v>1</v>
      </c>
      <c r="AE648">
        <v>1</v>
      </c>
      <c r="AF648">
        <v>1</v>
      </c>
      <c r="AG648">
        <v>1</v>
      </c>
      <c r="AH648">
        <v>6</v>
      </c>
      <c r="AI648">
        <v>1</v>
      </c>
      <c r="AJ648">
        <v>4</v>
      </c>
      <c r="AK648">
        <v>6</v>
      </c>
      <c r="AL648">
        <v>6</v>
      </c>
      <c r="AM648">
        <v>2</v>
      </c>
      <c r="AN648">
        <v>2</v>
      </c>
      <c r="AO648">
        <v>4</v>
      </c>
      <c r="AP648">
        <v>1</v>
      </c>
      <c r="AR648" s="5">
        <f t="shared" si="144"/>
        <v>27</v>
      </c>
      <c r="AS648" s="5">
        <f t="shared" si="145"/>
        <v>6</v>
      </c>
      <c r="AT648" s="6">
        <f t="shared" si="146"/>
        <v>7.1</v>
      </c>
      <c r="AU648" s="6">
        <f t="shared" si="147"/>
        <v>15.4</v>
      </c>
      <c r="AV648" s="6">
        <f t="shared" si="148"/>
        <v>5</v>
      </c>
      <c r="AW648" s="6">
        <f t="shared" si="149"/>
        <v>9</v>
      </c>
      <c r="AX648" s="5">
        <f t="shared" si="150"/>
        <v>3</v>
      </c>
      <c r="AY648" s="5">
        <f t="shared" si="151"/>
        <v>11</v>
      </c>
      <c r="BA648" s="9">
        <f t="shared" si="152"/>
        <v>85</v>
      </c>
      <c r="BB648" s="9">
        <f t="shared" si="153"/>
        <v>50</v>
      </c>
      <c r="BC648" s="9">
        <f t="shared" si="154"/>
        <v>51</v>
      </c>
      <c r="BD648" s="9">
        <f t="shared" si="155"/>
        <v>52</v>
      </c>
      <c r="BE648" s="9">
        <f t="shared" si="156"/>
        <v>5</v>
      </c>
      <c r="BF648" s="9">
        <f t="shared" si="157"/>
        <v>87.5</v>
      </c>
      <c r="BG648" s="9">
        <f t="shared" si="158"/>
        <v>0</v>
      </c>
      <c r="BH648" s="9">
        <f t="shared" si="159"/>
        <v>24</v>
      </c>
      <c r="BJ648">
        <v>0</v>
      </c>
      <c r="BK648">
        <v>1</v>
      </c>
      <c r="BL648">
        <v>0</v>
      </c>
      <c r="BM648">
        <v>0</v>
      </c>
      <c r="BN648">
        <v>0</v>
      </c>
      <c r="BO648">
        <v>1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1</v>
      </c>
      <c r="BW648">
        <v>0</v>
      </c>
      <c r="BX648">
        <v>0</v>
      </c>
      <c r="BY648">
        <v>0</v>
      </c>
      <c r="BZ648">
        <v>0</v>
      </c>
      <c r="CA648">
        <v>1</v>
      </c>
      <c r="CB648">
        <v>0</v>
      </c>
      <c r="CC648">
        <v>0</v>
      </c>
      <c r="CD648">
        <v>1</v>
      </c>
      <c r="CE648">
        <v>1</v>
      </c>
      <c r="CF648">
        <v>0</v>
      </c>
      <c r="CG648">
        <v>0</v>
      </c>
    </row>
    <row r="649" spans="1:85" x14ac:dyDescent="0.25">
      <c r="A649">
        <v>10482</v>
      </c>
      <c r="B649">
        <v>2</v>
      </c>
      <c r="C649">
        <v>57</v>
      </c>
      <c r="D649">
        <v>1</v>
      </c>
      <c r="E649">
        <v>4</v>
      </c>
      <c r="F649">
        <v>6</v>
      </c>
      <c r="G649">
        <v>3</v>
      </c>
      <c r="H649">
        <v>4</v>
      </c>
      <c r="I649">
        <v>1</v>
      </c>
      <c r="J649">
        <v>5</v>
      </c>
      <c r="K649">
        <v>4</v>
      </c>
      <c r="L649">
        <v>4</v>
      </c>
      <c r="M649">
        <v>5</v>
      </c>
      <c r="N649">
        <v>5</v>
      </c>
      <c r="O649">
        <v>5</v>
      </c>
      <c r="P649">
        <v>2</v>
      </c>
      <c r="Q649">
        <v>1</v>
      </c>
      <c r="R649">
        <v>1</v>
      </c>
      <c r="S649">
        <v>1</v>
      </c>
      <c r="T649">
        <v>3</v>
      </c>
      <c r="U649">
        <v>3</v>
      </c>
      <c r="W649">
        <v>1</v>
      </c>
      <c r="X649">
        <v>2</v>
      </c>
      <c r="Y649">
        <v>3</v>
      </c>
      <c r="Z649">
        <v>2</v>
      </c>
      <c r="AA649">
        <v>1</v>
      </c>
      <c r="AB649">
        <v>1</v>
      </c>
      <c r="AC649">
        <v>1</v>
      </c>
      <c r="AD649">
        <v>1</v>
      </c>
      <c r="AE649">
        <v>1</v>
      </c>
      <c r="AF649">
        <v>1</v>
      </c>
      <c r="AG649">
        <v>1</v>
      </c>
      <c r="AH649">
        <v>4</v>
      </c>
      <c r="AI649">
        <v>5</v>
      </c>
      <c r="AJ649">
        <v>4</v>
      </c>
      <c r="AK649">
        <v>4</v>
      </c>
      <c r="AL649">
        <v>4</v>
      </c>
      <c r="AM649">
        <v>4</v>
      </c>
      <c r="AN649">
        <v>3</v>
      </c>
      <c r="AO649">
        <v>4</v>
      </c>
      <c r="AP649">
        <v>3</v>
      </c>
      <c r="AR649" s="5">
        <f t="shared" si="144"/>
        <v>17</v>
      </c>
      <c r="AS649" s="5">
        <f t="shared" si="145"/>
        <v>4</v>
      </c>
      <c r="AT649" s="6">
        <f t="shared" si="146"/>
        <v>4</v>
      </c>
      <c r="AU649" s="6">
        <f t="shared" si="147"/>
        <v>18.399999999999999</v>
      </c>
      <c r="AV649" s="6">
        <f t="shared" si="148"/>
        <v>12</v>
      </c>
      <c r="AW649" s="6">
        <f t="shared" si="149"/>
        <v>9</v>
      </c>
      <c r="AX649" s="5">
        <f t="shared" si="150"/>
        <v>3</v>
      </c>
      <c r="AY649" s="5">
        <f t="shared" si="151"/>
        <v>19</v>
      </c>
      <c r="BA649" s="9">
        <f t="shared" si="152"/>
        <v>35</v>
      </c>
      <c r="BB649" s="9">
        <f t="shared" si="153"/>
        <v>0</v>
      </c>
      <c r="BC649" s="9">
        <f t="shared" si="154"/>
        <v>20</v>
      </c>
      <c r="BD649" s="9">
        <f t="shared" si="155"/>
        <v>67</v>
      </c>
      <c r="BE649" s="9">
        <f t="shared" si="156"/>
        <v>40</v>
      </c>
      <c r="BF649" s="9">
        <f t="shared" si="157"/>
        <v>87.5</v>
      </c>
      <c r="BG649" s="9">
        <f t="shared" si="158"/>
        <v>0</v>
      </c>
      <c r="BH649" s="9">
        <f t="shared" si="159"/>
        <v>56.000000000000007</v>
      </c>
    </row>
    <row r="650" spans="1:85" x14ac:dyDescent="0.25">
      <c r="A650">
        <v>10156</v>
      </c>
      <c r="B650">
        <v>2</v>
      </c>
      <c r="C650">
        <v>56</v>
      </c>
      <c r="D650">
        <v>2</v>
      </c>
      <c r="E650">
        <v>6</v>
      </c>
      <c r="F650">
        <v>8</v>
      </c>
      <c r="L650">
        <v>3</v>
      </c>
      <c r="M650">
        <v>5</v>
      </c>
      <c r="N650">
        <v>3</v>
      </c>
      <c r="O650">
        <v>3</v>
      </c>
      <c r="P650">
        <v>2</v>
      </c>
      <c r="AH650">
        <v>6</v>
      </c>
      <c r="AI650">
        <v>5</v>
      </c>
      <c r="AJ650">
        <v>5</v>
      </c>
      <c r="AK650">
        <v>2</v>
      </c>
      <c r="AL650">
        <v>1</v>
      </c>
      <c r="AM650">
        <v>6</v>
      </c>
      <c r="AN650">
        <v>4</v>
      </c>
      <c r="AO650">
        <v>2</v>
      </c>
      <c r="AP650">
        <v>6</v>
      </c>
      <c r="AR650" s="5">
        <f t="shared" ref="AR650:AR713" si="160">SUM(Q650:Z650)</f>
        <v>0</v>
      </c>
      <c r="AS650" s="5">
        <f t="shared" ref="AS650:AS713" si="161">SUM(AA650:AD650)</f>
        <v>0</v>
      </c>
      <c r="AT650" s="6">
        <f t="shared" ref="AT650:AT713" si="162">IF(J650=1,"6",IF(J650=2,"5,4",IF(J650=3,"4,2",IF(J650=4,"3,1",IF(J650=5,"2",IF(J650=6,"1",J650))))))+IF(AND(J650=1,K650=1),"6",IF(AND(J650&gt;1,K650=1),"5",IF(AND(J650&gt;1, K650=2),"4",IF(AND(J650&gt;1,K650=3),"3",IF(AND(J650&gt;1,K650=4),"2",IF(AND(J650&gt;1,K650=5),"1",IF(K650=1,"6",IF(K650=2,"4,75",IF(K650=3,"3,5",IF(K650=4,"2,25",IF(K650=5,"1",J650)))))))))))</f>
        <v>0</v>
      </c>
      <c r="AU650" s="6">
        <f t="shared" ref="AU650:AU713" si="163">IF(G650=1,"5",IF(G650=2,"4,4",IF(G650=3,"3,4",IF(G650=4,"2",IF(G650=5,"1",G650)))))+M650+O650+IF(N650=1,"5",IF(N650=2,"4",IF(N650=3,"3",IF(N650=4,"2",IF(N650=5,"1",N650)))))+IF(P650=1,"5",IF(P650=2,"4",IF(P650=3,"3",IF(P650=4,"2",IF(P650=5,"1",P650)))))</f>
        <v>15</v>
      </c>
      <c r="AV650" s="6">
        <f t="shared" ref="AV650:AV713" si="164">IF(AH650=1,"6",IF(AH650=2,"5",IF(AH650=3,"4",IF(AH650=4,"3",IF(AH650=5,"2",IF(AH650=6,"1",AH650))))))+IF(AL650=1,"6",IF(AL650=2,"5",IF(AL650=3,"4",IF(AL650=4,"3",IF(AL650=5,"2",IF(AL650=6,"1",AL650))))))+AN650+AP650</f>
        <v>17</v>
      </c>
      <c r="AW650" s="6">
        <f t="shared" ref="AW650:AW713" si="165">IF(I650=1,"5",IF(I650=2,"4",IF(I650=3,"3",IF(I650=4,"2",IF(I650=5,"1",IF(I650=6,"1",I650))))))+L650</f>
        <v>3</v>
      </c>
      <c r="AX650" s="5">
        <f t="shared" ref="AX650:AX713" si="166">SUM(AE650:AG650)</f>
        <v>0</v>
      </c>
      <c r="AY650" s="5">
        <f t="shared" ref="AY650:AY713" si="167">AI650+AJ650+IF(AK650=1,"6",IF(AK650=2,"5",IF(AK650=3,"4",IF(AK650=4,"3",IF(AK650=5,"2",IF(AK650=6,"1",AK650))))))+AM650+IF(AO650=1,"6",IF(AO650=2,"5",IF(AO650=3,"4",IF(AO650=4,"3",IF(AO650=5,"2",IF(AO650=6,"1",AO650))))))</f>
        <v>26</v>
      </c>
      <c r="BA650" s="9">
        <f t="shared" ref="BA650:BA713" si="168">((AR650-10)/20)*100</f>
        <v>-50</v>
      </c>
      <c r="BB650" s="9">
        <f t="shared" ref="BB650:BB713" si="169">((AS650-4)/4)*100</f>
        <v>-100</v>
      </c>
      <c r="BC650" s="9">
        <f t="shared" ref="BC650:BC713" si="170">((AT650-2)/10)*100</f>
        <v>-20</v>
      </c>
      <c r="BD650" s="9">
        <f t="shared" ref="BD650:BD713" si="171">((AU650-5)/20)*100</f>
        <v>50</v>
      </c>
      <c r="BE650" s="9">
        <f t="shared" ref="BE650:BE713" si="172">((AV650-4)/20)*100</f>
        <v>65</v>
      </c>
      <c r="BF650" s="9">
        <f t="shared" ref="BF650:BF713" si="173">((AW650-2)/8)*100</f>
        <v>12.5</v>
      </c>
      <c r="BG650" s="9">
        <f t="shared" ref="BG650:BG713" si="174">((AX650-3)/3)*100</f>
        <v>-100</v>
      </c>
      <c r="BH650" s="9">
        <f t="shared" ref="BH650:BH713" si="175">((AY650-5)/25)*100</f>
        <v>84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1</v>
      </c>
      <c r="BV650">
        <v>0</v>
      </c>
      <c r="BW650">
        <v>1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</row>
    <row r="651" spans="1:85" x14ac:dyDescent="0.25">
      <c r="A651">
        <v>10633</v>
      </c>
      <c r="B651">
        <v>2</v>
      </c>
      <c r="C651">
        <v>57</v>
      </c>
      <c r="D651">
        <v>1</v>
      </c>
      <c r="E651">
        <v>2</v>
      </c>
      <c r="F651">
        <v>6</v>
      </c>
      <c r="G651">
        <v>4</v>
      </c>
      <c r="H651">
        <v>4</v>
      </c>
      <c r="I651">
        <v>4</v>
      </c>
      <c r="J651">
        <v>4</v>
      </c>
      <c r="K651">
        <v>3</v>
      </c>
      <c r="L651">
        <v>3</v>
      </c>
      <c r="M651">
        <v>2</v>
      </c>
      <c r="N651">
        <v>4</v>
      </c>
      <c r="O651">
        <v>3</v>
      </c>
      <c r="P651">
        <v>4</v>
      </c>
      <c r="Q651">
        <v>2</v>
      </c>
      <c r="R651">
        <v>2</v>
      </c>
      <c r="S651">
        <v>2</v>
      </c>
      <c r="T651">
        <v>2</v>
      </c>
      <c r="U651">
        <v>2</v>
      </c>
      <c r="V651">
        <v>1</v>
      </c>
      <c r="W651">
        <v>2</v>
      </c>
      <c r="X651">
        <v>3</v>
      </c>
      <c r="Y651">
        <v>3</v>
      </c>
      <c r="Z651">
        <v>3</v>
      </c>
      <c r="AA651">
        <v>1</v>
      </c>
      <c r="AB651">
        <v>1</v>
      </c>
      <c r="AC651">
        <v>1</v>
      </c>
      <c r="AD651">
        <v>1</v>
      </c>
      <c r="AE651">
        <v>1</v>
      </c>
      <c r="AF651">
        <v>1</v>
      </c>
      <c r="AG651">
        <v>1</v>
      </c>
      <c r="AH651">
        <v>4</v>
      </c>
      <c r="AI651">
        <v>4</v>
      </c>
      <c r="AJ651">
        <v>4</v>
      </c>
      <c r="AK651">
        <v>4</v>
      </c>
      <c r="AL651">
        <v>4</v>
      </c>
      <c r="AM651">
        <v>4</v>
      </c>
      <c r="AN651">
        <v>4</v>
      </c>
      <c r="AO651">
        <v>4</v>
      </c>
      <c r="AP651">
        <v>4</v>
      </c>
      <c r="AR651" s="5">
        <f t="shared" si="160"/>
        <v>22</v>
      </c>
      <c r="AS651" s="5">
        <f t="shared" si="161"/>
        <v>4</v>
      </c>
      <c r="AT651" s="6">
        <f t="shared" si="162"/>
        <v>6.1</v>
      </c>
      <c r="AU651" s="6">
        <f t="shared" si="163"/>
        <v>11</v>
      </c>
      <c r="AV651" s="6">
        <f t="shared" si="164"/>
        <v>14</v>
      </c>
      <c r="AW651" s="6">
        <f t="shared" si="165"/>
        <v>5</v>
      </c>
      <c r="AX651" s="5">
        <f t="shared" si="166"/>
        <v>3</v>
      </c>
      <c r="AY651" s="5">
        <f t="shared" si="167"/>
        <v>18</v>
      </c>
      <c r="BA651" s="9">
        <f t="shared" si="168"/>
        <v>60</v>
      </c>
      <c r="BB651" s="9">
        <f t="shared" si="169"/>
        <v>0</v>
      </c>
      <c r="BC651" s="9">
        <f t="shared" si="170"/>
        <v>41</v>
      </c>
      <c r="BD651" s="9">
        <f t="shared" si="171"/>
        <v>30</v>
      </c>
      <c r="BE651" s="9">
        <f t="shared" si="172"/>
        <v>50</v>
      </c>
      <c r="BF651" s="9">
        <f t="shared" si="173"/>
        <v>37.5</v>
      </c>
      <c r="BG651" s="9">
        <f t="shared" si="174"/>
        <v>0</v>
      </c>
      <c r="BH651" s="9">
        <f t="shared" si="175"/>
        <v>52</v>
      </c>
      <c r="BJ651">
        <v>0</v>
      </c>
      <c r="BK651">
        <v>1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1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1</v>
      </c>
      <c r="CE651">
        <v>0</v>
      </c>
      <c r="CF651">
        <v>0</v>
      </c>
      <c r="CG651">
        <v>0</v>
      </c>
    </row>
    <row r="652" spans="1:85" x14ac:dyDescent="0.25">
      <c r="A652">
        <v>10133</v>
      </c>
      <c r="B652">
        <v>2</v>
      </c>
      <c r="C652">
        <v>56</v>
      </c>
      <c r="D652">
        <v>2</v>
      </c>
      <c r="E652">
        <v>3</v>
      </c>
      <c r="F652">
        <v>6</v>
      </c>
      <c r="G652">
        <v>3</v>
      </c>
      <c r="H652">
        <v>3</v>
      </c>
      <c r="I652">
        <v>4</v>
      </c>
      <c r="J652">
        <v>4</v>
      </c>
      <c r="K652">
        <v>4</v>
      </c>
      <c r="L652">
        <v>3</v>
      </c>
      <c r="M652">
        <v>5</v>
      </c>
      <c r="N652">
        <v>2</v>
      </c>
      <c r="O652">
        <v>2</v>
      </c>
      <c r="P652">
        <v>3</v>
      </c>
      <c r="Q652">
        <v>1</v>
      </c>
      <c r="R652">
        <v>1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2</v>
      </c>
      <c r="Y652">
        <v>2</v>
      </c>
      <c r="Z652">
        <v>1</v>
      </c>
      <c r="AA652">
        <v>1</v>
      </c>
      <c r="AB652">
        <v>1</v>
      </c>
      <c r="AC652">
        <v>1</v>
      </c>
      <c r="AD652">
        <v>1</v>
      </c>
      <c r="AE652">
        <v>1</v>
      </c>
      <c r="AF652">
        <v>1</v>
      </c>
      <c r="AG652">
        <v>1</v>
      </c>
      <c r="AH652">
        <v>4</v>
      </c>
      <c r="AI652">
        <v>5</v>
      </c>
      <c r="AJ652">
        <v>4</v>
      </c>
      <c r="AK652">
        <v>2</v>
      </c>
      <c r="AL652">
        <v>3</v>
      </c>
      <c r="AM652">
        <v>4</v>
      </c>
      <c r="AN652">
        <v>2</v>
      </c>
      <c r="AO652">
        <v>1</v>
      </c>
      <c r="AP652">
        <v>1</v>
      </c>
      <c r="AR652" s="5">
        <f t="shared" si="160"/>
        <v>12</v>
      </c>
      <c r="AS652" s="5">
        <f t="shared" si="161"/>
        <v>4</v>
      </c>
      <c r="AT652" s="6">
        <f t="shared" si="162"/>
        <v>5.0999999999999996</v>
      </c>
      <c r="AU652" s="6">
        <f t="shared" si="163"/>
        <v>17.399999999999999</v>
      </c>
      <c r="AV652" s="6">
        <f t="shared" si="164"/>
        <v>10</v>
      </c>
      <c r="AW652" s="6">
        <f t="shared" si="165"/>
        <v>5</v>
      </c>
      <c r="AX652" s="5">
        <f t="shared" si="166"/>
        <v>3</v>
      </c>
      <c r="AY652" s="5">
        <f t="shared" si="167"/>
        <v>24</v>
      </c>
      <c r="BA652" s="9">
        <f t="shared" si="168"/>
        <v>10</v>
      </c>
      <c r="BB652" s="9">
        <f t="shared" si="169"/>
        <v>0</v>
      </c>
      <c r="BC652" s="9">
        <f t="shared" si="170"/>
        <v>30.999999999999993</v>
      </c>
      <c r="BD652" s="9">
        <f t="shared" si="171"/>
        <v>61.999999999999986</v>
      </c>
      <c r="BE652" s="9">
        <f t="shared" si="172"/>
        <v>30</v>
      </c>
      <c r="BF652" s="9">
        <f t="shared" si="173"/>
        <v>37.5</v>
      </c>
      <c r="BG652" s="9">
        <f t="shared" si="174"/>
        <v>0</v>
      </c>
      <c r="BH652" s="9">
        <f t="shared" si="175"/>
        <v>76</v>
      </c>
      <c r="BJ652">
        <v>0</v>
      </c>
      <c r="BK652">
        <v>1</v>
      </c>
      <c r="BL652">
        <v>1</v>
      </c>
      <c r="BM652">
        <v>0</v>
      </c>
      <c r="BN652">
        <v>1</v>
      </c>
      <c r="BO652">
        <v>1</v>
      </c>
      <c r="BP652">
        <v>0</v>
      </c>
      <c r="BQ652">
        <v>1</v>
      </c>
      <c r="BR652">
        <v>1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1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</row>
    <row r="653" spans="1:85" x14ac:dyDescent="0.25">
      <c r="A653">
        <v>10383</v>
      </c>
      <c r="B653">
        <v>2</v>
      </c>
      <c r="C653">
        <v>56</v>
      </c>
      <c r="D653">
        <v>1</v>
      </c>
      <c r="E653">
        <v>3</v>
      </c>
      <c r="F653">
        <v>5</v>
      </c>
      <c r="G653">
        <v>4</v>
      </c>
      <c r="H653">
        <v>4</v>
      </c>
      <c r="I653">
        <v>2</v>
      </c>
      <c r="J653">
        <v>4</v>
      </c>
      <c r="K653">
        <v>3</v>
      </c>
      <c r="L653">
        <v>3</v>
      </c>
      <c r="M653">
        <v>4</v>
      </c>
      <c r="N653">
        <v>1</v>
      </c>
      <c r="O653">
        <v>3</v>
      </c>
      <c r="P653">
        <v>2</v>
      </c>
      <c r="Q653">
        <v>2</v>
      </c>
      <c r="R653">
        <v>2</v>
      </c>
      <c r="S653">
        <v>1</v>
      </c>
      <c r="T653">
        <v>2</v>
      </c>
      <c r="U653">
        <v>2</v>
      </c>
      <c r="V653">
        <v>1</v>
      </c>
      <c r="W653">
        <v>3</v>
      </c>
      <c r="X653">
        <v>3</v>
      </c>
      <c r="Y653">
        <v>3</v>
      </c>
      <c r="Z653">
        <v>3</v>
      </c>
      <c r="AA653">
        <v>2</v>
      </c>
      <c r="AB653">
        <v>2</v>
      </c>
      <c r="AC653">
        <v>2</v>
      </c>
      <c r="AD653">
        <v>1</v>
      </c>
      <c r="AE653">
        <v>2</v>
      </c>
      <c r="AH653">
        <v>1</v>
      </c>
      <c r="AI653">
        <v>4</v>
      </c>
      <c r="AJ653">
        <v>6</v>
      </c>
      <c r="AK653">
        <v>1</v>
      </c>
      <c r="AL653">
        <v>4</v>
      </c>
      <c r="AM653">
        <v>4</v>
      </c>
      <c r="AN653">
        <v>4</v>
      </c>
      <c r="AO653">
        <v>1</v>
      </c>
      <c r="AP653">
        <v>3</v>
      </c>
      <c r="AR653" s="5">
        <f t="shared" si="160"/>
        <v>22</v>
      </c>
      <c r="AS653" s="5">
        <f t="shared" si="161"/>
        <v>7</v>
      </c>
      <c r="AT653" s="6">
        <f t="shared" si="162"/>
        <v>6.1</v>
      </c>
      <c r="AU653" s="6">
        <f t="shared" si="163"/>
        <v>18</v>
      </c>
      <c r="AV653" s="6">
        <f t="shared" si="164"/>
        <v>16</v>
      </c>
      <c r="AW653" s="6">
        <f t="shared" si="165"/>
        <v>7</v>
      </c>
      <c r="AX653" s="5">
        <f t="shared" si="166"/>
        <v>2</v>
      </c>
      <c r="AY653" s="5">
        <f t="shared" si="167"/>
        <v>26</v>
      </c>
      <c r="BA653" s="9">
        <f t="shared" si="168"/>
        <v>60</v>
      </c>
      <c r="BB653" s="9">
        <f t="shared" si="169"/>
        <v>75</v>
      </c>
      <c r="BC653" s="9">
        <f t="shared" si="170"/>
        <v>41</v>
      </c>
      <c r="BD653" s="9">
        <f t="shared" si="171"/>
        <v>65</v>
      </c>
      <c r="BE653" s="9">
        <f t="shared" si="172"/>
        <v>60</v>
      </c>
      <c r="BF653" s="9">
        <f t="shared" si="173"/>
        <v>62.5</v>
      </c>
      <c r="BG653" s="9">
        <f t="shared" si="174"/>
        <v>-33.333333333333329</v>
      </c>
      <c r="BH653" s="9">
        <f t="shared" si="175"/>
        <v>84</v>
      </c>
    </row>
    <row r="654" spans="1:85" x14ac:dyDescent="0.25">
      <c r="A654">
        <v>10669</v>
      </c>
      <c r="B654">
        <v>2</v>
      </c>
      <c r="C654">
        <v>57</v>
      </c>
      <c r="D654">
        <v>1</v>
      </c>
      <c r="E654">
        <v>7</v>
      </c>
      <c r="F654">
        <v>8</v>
      </c>
      <c r="G654">
        <v>3</v>
      </c>
      <c r="H654">
        <v>2</v>
      </c>
      <c r="I654">
        <v>2</v>
      </c>
      <c r="J654">
        <v>4</v>
      </c>
      <c r="K654">
        <v>3</v>
      </c>
      <c r="L654">
        <v>3</v>
      </c>
      <c r="M654">
        <v>3</v>
      </c>
      <c r="N654">
        <v>2</v>
      </c>
      <c r="O654">
        <v>3</v>
      </c>
      <c r="P654">
        <v>2</v>
      </c>
      <c r="Q654">
        <v>2</v>
      </c>
      <c r="R654">
        <v>2</v>
      </c>
      <c r="S654">
        <v>2</v>
      </c>
      <c r="T654">
        <v>3</v>
      </c>
      <c r="U654">
        <v>3</v>
      </c>
      <c r="V654">
        <v>2</v>
      </c>
      <c r="W654">
        <v>2</v>
      </c>
      <c r="X654">
        <v>3</v>
      </c>
      <c r="Y654">
        <v>3</v>
      </c>
      <c r="Z654">
        <v>3</v>
      </c>
      <c r="AA654">
        <v>2</v>
      </c>
      <c r="AB654">
        <v>2</v>
      </c>
      <c r="AC654">
        <v>2</v>
      </c>
      <c r="AD654">
        <v>1</v>
      </c>
      <c r="AE654">
        <v>1</v>
      </c>
      <c r="AF654">
        <v>1</v>
      </c>
      <c r="AG654">
        <v>1</v>
      </c>
      <c r="AH654">
        <v>4</v>
      </c>
      <c r="AI654">
        <v>4</v>
      </c>
      <c r="AJ654">
        <v>4</v>
      </c>
      <c r="AK654">
        <v>4</v>
      </c>
      <c r="AL654">
        <v>4</v>
      </c>
      <c r="AM654">
        <v>4</v>
      </c>
      <c r="AN654">
        <v>3</v>
      </c>
      <c r="AO654">
        <v>5</v>
      </c>
      <c r="AP654">
        <v>3</v>
      </c>
      <c r="AR654" s="5">
        <f t="shared" si="160"/>
        <v>25</v>
      </c>
      <c r="AS654" s="5">
        <f t="shared" si="161"/>
        <v>7</v>
      </c>
      <c r="AT654" s="6">
        <f t="shared" si="162"/>
        <v>6.1</v>
      </c>
      <c r="AU654" s="6">
        <f t="shared" si="163"/>
        <v>17.399999999999999</v>
      </c>
      <c r="AV654" s="6">
        <f t="shared" si="164"/>
        <v>12</v>
      </c>
      <c r="AW654" s="6">
        <f t="shared" si="165"/>
        <v>7</v>
      </c>
      <c r="AX654" s="5">
        <f t="shared" si="166"/>
        <v>3</v>
      </c>
      <c r="AY654" s="5">
        <f t="shared" si="167"/>
        <v>17</v>
      </c>
      <c r="BA654" s="9">
        <f t="shared" si="168"/>
        <v>75</v>
      </c>
      <c r="BB654" s="9">
        <f t="shared" si="169"/>
        <v>75</v>
      </c>
      <c r="BC654" s="9">
        <f t="shared" si="170"/>
        <v>41</v>
      </c>
      <c r="BD654" s="9">
        <f t="shared" si="171"/>
        <v>61.999999999999986</v>
      </c>
      <c r="BE654" s="9">
        <f t="shared" si="172"/>
        <v>40</v>
      </c>
      <c r="BF654" s="9">
        <f t="shared" si="173"/>
        <v>62.5</v>
      </c>
      <c r="BG654" s="9">
        <f t="shared" si="174"/>
        <v>0</v>
      </c>
      <c r="BH654" s="9">
        <f t="shared" si="175"/>
        <v>48</v>
      </c>
      <c r="BJ654">
        <v>0</v>
      </c>
      <c r="BK654">
        <v>1</v>
      </c>
      <c r="BL654">
        <v>0</v>
      </c>
      <c r="BM654">
        <v>1</v>
      </c>
      <c r="BN654">
        <v>1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1</v>
      </c>
      <c r="BU654">
        <v>1</v>
      </c>
      <c r="BV654">
        <v>0</v>
      </c>
      <c r="BW654">
        <v>0</v>
      </c>
      <c r="BX654">
        <v>0</v>
      </c>
      <c r="BY654">
        <v>1</v>
      </c>
      <c r="BZ654">
        <v>0</v>
      </c>
      <c r="CA654">
        <v>0</v>
      </c>
      <c r="CB654">
        <v>0</v>
      </c>
      <c r="CC654">
        <v>0</v>
      </c>
      <c r="CD654">
        <v>1</v>
      </c>
      <c r="CE654">
        <v>0</v>
      </c>
      <c r="CF654">
        <v>0</v>
      </c>
      <c r="CG654">
        <v>0</v>
      </c>
    </row>
    <row r="655" spans="1:85" x14ac:dyDescent="0.25">
      <c r="A655">
        <v>10403</v>
      </c>
      <c r="B655">
        <v>2</v>
      </c>
      <c r="C655">
        <v>57</v>
      </c>
      <c r="D655">
        <v>1</v>
      </c>
      <c r="E655">
        <v>6</v>
      </c>
      <c r="F655">
        <v>5</v>
      </c>
      <c r="G655">
        <v>3</v>
      </c>
      <c r="H655">
        <v>3</v>
      </c>
      <c r="I655">
        <v>3</v>
      </c>
      <c r="J655">
        <v>5</v>
      </c>
      <c r="K655">
        <v>4</v>
      </c>
      <c r="L655">
        <v>3</v>
      </c>
      <c r="M655">
        <v>3</v>
      </c>
      <c r="N655">
        <v>3</v>
      </c>
      <c r="O655">
        <v>2</v>
      </c>
      <c r="P655">
        <v>3</v>
      </c>
      <c r="Q655">
        <v>1</v>
      </c>
      <c r="R655">
        <v>2</v>
      </c>
      <c r="S655">
        <v>2</v>
      </c>
      <c r="T655">
        <v>2</v>
      </c>
      <c r="U655">
        <v>3</v>
      </c>
      <c r="V655">
        <v>2</v>
      </c>
      <c r="W655">
        <v>3</v>
      </c>
      <c r="X655">
        <v>3</v>
      </c>
      <c r="Y655">
        <v>3</v>
      </c>
      <c r="Z655">
        <v>3</v>
      </c>
      <c r="AA655">
        <v>1</v>
      </c>
      <c r="AB655">
        <v>1</v>
      </c>
      <c r="AC655">
        <v>1</v>
      </c>
      <c r="AD655">
        <v>1</v>
      </c>
      <c r="AE655">
        <v>2</v>
      </c>
      <c r="AF655">
        <v>2</v>
      </c>
      <c r="AG655">
        <v>2</v>
      </c>
      <c r="AH655">
        <v>4</v>
      </c>
      <c r="AI655">
        <v>5</v>
      </c>
      <c r="AJ655">
        <v>5</v>
      </c>
      <c r="AK655">
        <v>5</v>
      </c>
      <c r="AL655">
        <v>5</v>
      </c>
      <c r="AM655">
        <v>5</v>
      </c>
      <c r="AN655">
        <v>4</v>
      </c>
      <c r="AO655">
        <v>4</v>
      </c>
      <c r="AP655">
        <v>3</v>
      </c>
      <c r="AR655" s="5">
        <f t="shared" si="160"/>
        <v>24</v>
      </c>
      <c r="AS655" s="5">
        <f t="shared" si="161"/>
        <v>4</v>
      </c>
      <c r="AT655" s="6">
        <f t="shared" si="162"/>
        <v>4</v>
      </c>
      <c r="AU655" s="6">
        <f t="shared" si="163"/>
        <v>14.4</v>
      </c>
      <c r="AV655" s="6">
        <f t="shared" si="164"/>
        <v>12</v>
      </c>
      <c r="AW655" s="6">
        <f t="shared" si="165"/>
        <v>6</v>
      </c>
      <c r="AX655" s="5">
        <f t="shared" si="166"/>
        <v>6</v>
      </c>
      <c r="AY655" s="5">
        <f t="shared" si="167"/>
        <v>20</v>
      </c>
      <c r="BA655" s="9">
        <f t="shared" si="168"/>
        <v>70</v>
      </c>
      <c r="BB655" s="9">
        <f t="shared" si="169"/>
        <v>0</v>
      </c>
      <c r="BC655" s="9">
        <f t="shared" si="170"/>
        <v>20</v>
      </c>
      <c r="BD655" s="9">
        <f t="shared" si="171"/>
        <v>47</v>
      </c>
      <c r="BE655" s="9">
        <f t="shared" si="172"/>
        <v>40</v>
      </c>
      <c r="BF655" s="9">
        <f t="shared" si="173"/>
        <v>50</v>
      </c>
      <c r="BG655" s="9">
        <f t="shared" si="174"/>
        <v>100</v>
      </c>
      <c r="BH655" s="9">
        <f t="shared" si="175"/>
        <v>60</v>
      </c>
      <c r="BJ655">
        <v>1</v>
      </c>
      <c r="BK655">
        <v>1</v>
      </c>
      <c r="BL655">
        <v>1</v>
      </c>
      <c r="BM655">
        <v>0</v>
      </c>
      <c r="BN655">
        <v>1</v>
      </c>
      <c r="BO655">
        <v>1</v>
      </c>
      <c r="BP655">
        <v>1</v>
      </c>
      <c r="BQ655">
        <v>0</v>
      </c>
      <c r="BR655">
        <v>1</v>
      </c>
      <c r="BS655">
        <v>0</v>
      </c>
      <c r="BT655">
        <v>0</v>
      </c>
      <c r="BU655">
        <v>1</v>
      </c>
      <c r="BV655">
        <v>1</v>
      </c>
      <c r="BW655">
        <v>0</v>
      </c>
      <c r="BX655">
        <v>0</v>
      </c>
      <c r="BY655">
        <v>0</v>
      </c>
      <c r="BZ655">
        <v>1</v>
      </c>
      <c r="CA655">
        <v>0</v>
      </c>
      <c r="CB655">
        <v>0</v>
      </c>
      <c r="CC655">
        <v>0</v>
      </c>
      <c r="CD655">
        <v>1</v>
      </c>
      <c r="CE655">
        <v>0</v>
      </c>
      <c r="CF655">
        <v>1</v>
      </c>
      <c r="CG655">
        <v>0</v>
      </c>
    </row>
    <row r="656" spans="1:85" x14ac:dyDescent="0.25">
      <c r="A656">
        <v>10461</v>
      </c>
      <c r="B656">
        <v>2</v>
      </c>
      <c r="C656">
        <v>57</v>
      </c>
      <c r="D656">
        <v>1</v>
      </c>
      <c r="E656">
        <v>5</v>
      </c>
      <c r="F656">
        <v>0</v>
      </c>
      <c r="G656">
        <v>2</v>
      </c>
      <c r="H656">
        <v>3</v>
      </c>
      <c r="I656">
        <v>1</v>
      </c>
      <c r="J656">
        <v>1</v>
      </c>
      <c r="K656">
        <v>1</v>
      </c>
      <c r="L656">
        <v>5</v>
      </c>
      <c r="M656">
        <v>5</v>
      </c>
      <c r="N656">
        <v>1</v>
      </c>
      <c r="O656">
        <v>5</v>
      </c>
      <c r="P656">
        <v>1</v>
      </c>
      <c r="Q656">
        <v>3</v>
      </c>
      <c r="R656">
        <v>3</v>
      </c>
      <c r="S656">
        <v>3</v>
      </c>
      <c r="T656">
        <v>3</v>
      </c>
      <c r="U656">
        <v>3</v>
      </c>
      <c r="V656">
        <v>3</v>
      </c>
      <c r="W656">
        <v>3</v>
      </c>
      <c r="X656">
        <v>3</v>
      </c>
      <c r="Y656">
        <v>3</v>
      </c>
      <c r="Z656">
        <v>3</v>
      </c>
      <c r="AA656">
        <v>2</v>
      </c>
      <c r="AB656">
        <v>2</v>
      </c>
      <c r="AC656">
        <v>2</v>
      </c>
      <c r="AD656">
        <v>2</v>
      </c>
      <c r="AE656">
        <v>2</v>
      </c>
      <c r="AF656">
        <v>2</v>
      </c>
      <c r="AG656">
        <v>2</v>
      </c>
      <c r="AH656">
        <v>1</v>
      </c>
      <c r="AI656">
        <v>5</v>
      </c>
      <c r="AJ656">
        <v>6</v>
      </c>
      <c r="AK656">
        <v>1</v>
      </c>
      <c r="AL656">
        <v>1</v>
      </c>
      <c r="AM656">
        <v>6</v>
      </c>
      <c r="AN656">
        <v>6</v>
      </c>
      <c r="AO656">
        <v>2</v>
      </c>
      <c r="AP656">
        <v>6</v>
      </c>
      <c r="AR656" s="5">
        <f t="shared" si="160"/>
        <v>30</v>
      </c>
      <c r="AS656" s="5">
        <f t="shared" si="161"/>
        <v>8</v>
      </c>
      <c r="AT656" s="6">
        <f t="shared" si="162"/>
        <v>12</v>
      </c>
      <c r="AU656" s="6">
        <f t="shared" si="163"/>
        <v>24.4</v>
      </c>
      <c r="AV656" s="6">
        <f t="shared" si="164"/>
        <v>24</v>
      </c>
      <c r="AW656" s="6">
        <f t="shared" si="165"/>
        <v>10</v>
      </c>
      <c r="AX656" s="5">
        <f t="shared" si="166"/>
        <v>6</v>
      </c>
      <c r="AY656" s="5">
        <f t="shared" si="167"/>
        <v>28</v>
      </c>
      <c r="BA656" s="9">
        <f t="shared" si="168"/>
        <v>100</v>
      </c>
      <c r="BB656" s="9">
        <f t="shared" si="169"/>
        <v>100</v>
      </c>
      <c r="BC656" s="9">
        <f t="shared" si="170"/>
        <v>100</v>
      </c>
      <c r="BD656" s="9">
        <f t="shared" si="171"/>
        <v>97</v>
      </c>
      <c r="BE656" s="9">
        <f t="shared" si="172"/>
        <v>100</v>
      </c>
      <c r="BF656" s="9">
        <f t="shared" si="173"/>
        <v>100</v>
      </c>
      <c r="BG656" s="9">
        <f t="shared" si="174"/>
        <v>100</v>
      </c>
      <c r="BH656" s="9">
        <f t="shared" si="175"/>
        <v>92</v>
      </c>
      <c r="BJ656">
        <v>0</v>
      </c>
      <c r="BK656">
        <v>1</v>
      </c>
      <c r="BL656">
        <v>0</v>
      </c>
      <c r="BM656">
        <v>0</v>
      </c>
      <c r="BN656">
        <v>0</v>
      </c>
      <c r="BO656">
        <v>0</v>
      </c>
      <c r="BP656">
        <v>1</v>
      </c>
      <c r="BQ656">
        <v>0</v>
      </c>
      <c r="BR656">
        <v>0</v>
      </c>
      <c r="BS656">
        <v>0</v>
      </c>
      <c r="BT656">
        <v>1</v>
      </c>
      <c r="BU656">
        <v>0</v>
      </c>
      <c r="BV656">
        <v>1</v>
      </c>
      <c r="BW656">
        <v>0</v>
      </c>
      <c r="BX656">
        <v>0</v>
      </c>
      <c r="BY656">
        <v>1</v>
      </c>
      <c r="BZ656">
        <v>0</v>
      </c>
      <c r="CA656">
        <v>0</v>
      </c>
      <c r="CB656">
        <v>0</v>
      </c>
      <c r="CC656">
        <v>0</v>
      </c>
      <c r="CD656">
        <v>1</v>
      </c>
      <c r="CE656">
        <v>1</v>
      </c>
      <c r="CF656">
        <v>0</v>
      </c>
      <c r="CG656">
        <v>0</v>
      </c>
    </row>
    <row r="657" spans="1:85" x14ac:dyDescent="0.25">
      <c r="A657">
        <v>10257</v>
      </c>
      <c r="B657">
        <v>2</v>
      </c>
      <c r="C657">
        <v>56</v>
      </c>
      <c r="D657">
        <v>1</v>
      </c>
      <c r="E657">
        <v>7</v>
      </c>
      <c r="F657">
        <v>3</v>
      </c>
      <c r="G657">
        <v>4</v>
      </c>
      <c r="H657">
        <v>3</v>
      </c>
      <c r="I657">
        <v>2</v>
      </c>
      <c r="J657">
        <v>3</v>
      </c>
      <c r="K657">
        <v>2</v>
      </c>
      <c r="L657">
        <v>3</v>
      </c>
      <c r="M657">
        <v>4</v>
      </c>
      <c r="N657">
        <v>3</v>
      </c>
      <c r="O657">
        <v>2</v>
      </c>
      <c r="P657">
        <v>4</v>
      </c>
      <c r="Q657">
        <v>2</v>
      </c>
      <c r="R657">
        <v>3</v>
      </c>
      <c r="S657">
        <v>3</v>
      </c>
      <c r="T657">
        <v>3</v>
      </c>
      <c r="U657">
        <v>3</v>
      </c>
      <c r="V657">
        <v>2</v>
      </c>
      <c r="W657">
        <v>3</v>
      </c>
      <c r="X657">
        <v>3</v>
      </c>
      <c r="Y657">
        <v>3</v>
      </c>
      <c r="Z657">
        <v>3</v>
      </c>
      <c r="AA657">
        <v>2</v>
      </c>
      <c r="AB657">
        <v>1</v>
      </c>
      <c r="AC657">
        <v>2</v>
      </c>
      <c r="AD657">
        <v>2</v>
      </c>
      <c r="AE657">
        <v>2</v>
      </c>
      <c r="AF657">
        <v>1</v>
      </c>
      <c r="AG657">
        <v>2</v>
      </c>
      <c r="AH657">
        <v>4</v>
      </c>
      <c r="AI657">
        <v>4</v>
      </c>
      <c r="AJ657">
        <v>5</v>
      </c>
      <c r="AK657">
        <v>4</v>
      </c>
      <c r="AL657">
        <v>4</v>
      </c>
      <c r="AM657">
        <v>4</v>
      </c>
      <c r="AN657">
        <v>5</v>
      </c>
      <c r="AO657">
        <v>4</v>
      </c>
      <c r="AP657">
        <v>4</v>
      </c>
      <c r="AR657" s="5">
        <f t="shared" si="160"/>
        <v>28</v>
      </c>
      <c r="AS657" s="5">
        <f t="shared" si="161"/>
        <v>7</v>
      </c>
      <c r="AT657" s="6">
        <f t="shared" si="162"/>
        <v>8.1999999999999993</v>
      </c>
      <c r="AU657" s="6">
        <f t="shared" si="163"/>
        <v>13</v>
      </c>
      <c r="AV657" s="6">
        <f t="shared" si="164"/>
        <v>15</v>
      </c>
      <c r="AW657" s="6">
        <f t="shared" si="165"/>
        <v>7</v>
      </c>
      <c r="AX657" s="5">
        <f t="shared" si="166"/>
        <v>5</v>
      </c>
      <c r="AY657" s="5">
        <f t="shared" si="167"/>
        <v>19</v>
      </c>
      <c r="BA657" s="9">
        <f t="shared" si="168"/>
        <v>90</v>
      </c>
      <c r="BB657" s="9">
        <f t="shared" si="169"/>
        <v>75</v>
      </c>
      <c r="BC657" s="9">
        <f t="shared" si="170"/>
        <v>61.999999999999986</v>
      </c>
      <c r="BD657" s="9">
        <f t="shared" si="171"/>
        <v>40</v>
      </c>
      <c r="BE657" s="9">
        <f t="shared" si="172"/>
        <v>55.000000000000007</v>
      </c>
      <c r="BF657" s="9">
        <f t="shared" si="173"/>
        <v>62.5</v>
      </c>
      <c r="BG657" s="9">
        <f t="shared" si="174"/>
        <v>66.666666666666657</v>
      </c>
      <c r="BH657" s="9">
        <f t="shared" si="175"/>
        <v>56.000000000000007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</row>
    <row r="658" spans="1:85" x14ac:dyDescent="0.25">
      <c r="A658">
        <v>10437</v>
      </c>
      <c r="B658">
        <v>2</v>
      </c>
      <c r="C658">
        <v>57</v>
      </c>
      <c r="D658">
        <v>2</v>
      </c>
      <c r="E658">
        <v>3</v>
      </c>
      <c r="F658">
        <v>7</v>
      </c>
      <c r="G658">
        <v>1</v>
      </c>
      <c r="H658">
        <v>3</v>
      </c>
      <c r="I658">
        <v>2</v>
      </c>
      <c r="J658">
        <v>4</v>
      </c>
      <c r="K658">
        <v>2</v>
      </c>
      <c r="L658">
        <v>5</v>
      </c>
      <c r="M658">
        <v>5</v>
      </c>
      <c r="N658">
        <v>2</v>
      </c>
      <c r="O658">
        <v>5</v>
      </c>
      <c r="P658">
        <v>2</v>
      </c>
      <c r="Q658">
        <v>2</v>
      </c>
      <c r="R658">
        <v>2</v>
      </c>
      <c r="S658">
        <v>2</v>
      </c>
      <c r="T658">
        <v>2</v>
      </c>
      <c r="U658">
        <v>2</v>
      </c>
      <c r="V658">
        <v>2</v>
      </c>
      <c r="W658">
        <v>2</v>
      </c>
      <c r="X658">
        <v>2</v>
      </c>
      <c r="Y658">
        <v>2</v>
      </c>
      <c r="Z658">
        <v>3</v>
      </c>
      <c r="AA658">
        <v>1</v>
      </c>
      <c r="AB658">
        <v>1</v>
      </c>
      <c r="AC658">
        <v>1</v>
      </c>
      <c r="AD658">
        <v>1</v>
      </c>
      <c r="AE658">
        <v>2</v>
      </c>
      <c r="AF658">
        <v>2</v>
      </c>
      <c r="AG658">
        <v>1</v>
      </c>
      <c r="AH658">
        <v>6</v>
      </c>
      <c r="AI658">
        <v>6</v>
      </c>
      <c r="AJ658">
        <v>6</v>
      </c>
      <c r="AK658">
        <v>1</v>
      </c>
      <c r="AL658">
        <v>1</v>
      </c>
      <c r="AM658">
        <v>6</v>
      </c>
      <c r="AN658">
        <v>6</v>
      </c>
      <c r="AO658">
        <v>1</v>
      </c>
      <c r="AP658">
        <v>6</v>
      </c>
      <c r="AR658" s="5">
        <f t="shared" si="160"/>
        <v>21</v>
      </c>
      <c r="AS658" s="5">
        <f t="shared" si="161"/>
        <v>4</v>
      </c>
      <c r="AT658" s="6">
        <f t="shared" si="162"/>
        <v>7.1</v>
      </c>
      <c r="AU658" s="6">
        <f t="shared" si="163"/>
        <v>23</v>
      </c>
      <c r="AV658" s="6">
        <f t="shared" si="164"/>
        <v>19</v>
      </c>
      <c r="AW658" s="6">
        <f t="shared" si="165"/>
        <v>9</v>
      </c>
      <c r="AX658" s="5">
        <f t="shared" si="166"/>
        <v>5</v>
      </c>
      <c r="AY658" s="5">
        <f t="shared" si="167"/>
        <v>30</v>
      </c>
      <c r="BA658" s="9">
        <f t="shared" si="168"/>
        <v>55.000000000000007</v>
      </c>
      <c r="BB658" s="9">
        <f t="shared" si="169"/>
        <v>0</v>
      </c>
      <c r="BC658" s="9">
        <f t="shared" si="170"/>
        <v>51</v>
      </c>
      <c r="BD658" s="9">
        <f t="shared" si="171"/>
        <v>90</v>
      </c>
      <c r="BE658" s="9">
        <f t="shared" si="172"/>
        <v>75</v>
      </c>
      <c r="BF658" s="9">
        <f t="shared" si="173"/>
        <v>87.5</v>
      </c>
      <c r="BG658" s="9">
        <f t="shared" si="174"/>
        <v>66.666666666666657</v>
      </c>
      <c r="BH658" s="9">
        <f t="shared" si="175"/>
        <v>100</v>
      </c>
    </row>
    <row r="659" spans="1:85" x14ac:dyDescent="0.25">
      <c r="A659">
        <v>10203</v>
      </c>
      <c r="B659">
        <v>2</v>
      </c>
      <c r="C659">
        <v>56</v>
      </c>
      <c r="D659">
        <v>2</v>
      </c>
      <c r="E659">
        <v>4</v>
      </c>
      <c r="F659">
        <v>3</v>
      </c>
      <c r="G659">
        <v>3</v>
      </c>
      <c r="H659">
        <v>3</v>
      </c>
      <c r="I659">
        <v>2</v>
      </c>
      <c r="J659">
        <v>4</v>
      </c>
      <c r="K659">
        <v>2</v>
      </c>
      <c r="L659">
        <v>5</v>
      </c>
      <c r="M659">
        <v>5</v>
      </c>
      <c r="N659">
        <v>4</v>
      </c>
      <c r="O659">
        <v>3</v>
      </c>
      <c r="P659">
        <v>2</v>
      </c>
      <c r="Q659">
        <v>2</v>
      </c>
      <c r="R659">
        <v>2</v>
      </c>
      <c r="S659">
        <v>2</v>
      </c>
      <c r="T659">
        <v>3</v>
      </c>
      <c r="U659">
        <v>3</v>
      </c>
      <c r="V659">
        <v>2</v>
      </c>
      <c r="W659">
        <v>3</v>
      </c>
      <c r="X659">
        <v>3</v>
      </c>
      <c r="Y659">
        <v>3</v>
      </c>
      <c r="Z659">
        <v>3</v>
      </c>
      <c r="AA659">
        <v>2</v>
      </c>
      <c r="AB659">
        <v>1</v>
      </c>
      <c r="AC659">
        <v>1</v>
      </c>
      <c r="AD659">
        <v>1</v>
      </c>
      <c r="AE659">
        <v>2</v>
      </c>
      <c r="AF659">
        <v>2</v>
      </c>
      <c r="AG659">
        <v>2</v>
      </c>
      <c r="AH659">
        <v>2</v>
      </c>
      <c r="AI659">
        <v>6</v>
      </c>
      <c r="AJ659">
        <v>6</v>
      </c>
      <c r="AK659">
        <v>2</v>
      </c>
      <c r="AL659">
        <v>2</v>
      </c>
      <c r="AM659">
        <v>6</v>
      </c>
      <c r="AN659">
        <v>5</v>
      </c>
      <c r="AO659">
        <v>2</v>
      </c>
      <c r="AP659">
        <v>4</v>
      </c>
      <c r="AR659" s="5">
        <f t="shared" si="160"/>
        <v>26</v>
      </c>
      <c r="AS659" s="5">
        <f t="shared" si="161"/>
        <v>5</v>
      </c>
      <c r="AT659" s="6">
        <f t="shared" si="162"/>
        <v>7.1</v>
      </c>
      <c r="AU659" s="6">
        <f t="shared" si="163"/>
        <v>17.399999999999999</v>
      </c>
      <c r="AV659" s="6">
        <f t="shared" si="164"/>
        <v>19</v>
      </c>
      <c r="AW659" s="6">
        <f t="shared" si="165"/>
        <v>9</v>
      </c>
      <c r="AX659" s="5">
        <f t="shared" si="166"/>
        <v>6</v>
      </c>
      <c r="AY659" s="5">
        <f t="shared" si="167"/>
        <v>28</v>
      </c>
      <c r="BA659" s="9">
        <f t="shared" si="168"/>
        <v>80</v>
      </c>
      <c r="BB659" s="9">
        <f t="shared" si="169"/>
        <v>25</v>
      </c>
      <c r="BC659" s="9">
        <f t="shared" si="170"/>
        <v>51</v>
      </c>
      <c r="BD659" s="9">
        <f t="shared" si="171"/>
        <v>61.999999999999986</v>
      </c>
      <c r="BE659" s="9">
        <f t="shared" si="172"/>
        <v>75</v>
      </c>
      <c r="BF659" s="9">
        <f t="shared" si="173"/>
        <v>87.5</v>
      </c>
      <c r="BG659" s="9">
        <f t="shared" si="174"/>
        <v>100</v>
      </c>
      <c r="BH659" s="9">
        <f t="shared" si="175"/>
        <v>92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</row>
    <row r="660" spans="1:85" x14ac:dyDescent="0.25">
      <c r="A660">
        <v>10197</v>
      </c>
      <c r="B660">
        <v>2</v>
      </c>
      <c r="C660">
        <v>56</v>
      </c>
      <c r="D660">
        <v>1</v>
      </c>
      <c r="E660">
        <v>3</v>
      </c>
      <c r="F660">
        <v>4</v>
      </c>
      <c r="G660">
        <v>4</v>
      </c>
      <c r="H660">
        <v>2</v>
      </c>
      <c r="I660">
        <v>2</v>
      </c>
      <c r="J660">
        <v>4</v>
      </c>
      <c r="K660">
        <v>3</v>
      </c>
      <c r="L660">
        <v>3</v>
      </c>
      <c r="M660">
        <v>1</v>
      </c>
      <c r="N660">
        <v>2</v>
      </c>
      <c r="O660">
        <v>5</v>
      </c>
      <c r="P660">
        <v>3</v>
      </c>
      <c r="Q660">
        <v>1</v>
      </c>
      <c r="R660">
        <v>2</v>
      </c>
      <c r="S660">
        <v>1</v>
      </c>
      <c r="T660">
        <v>1</v>
      </c>
      <c r="U660">
        <v>2</v>
      </c>
      <c r="V660">
        <v>2</v>
      </c>
      <c r="W660">
        <v>2</v>
      </c>
      <c r="X660">
        <v>3</v>
      </c>
      <c r="Y660">
        <v>3</v>
      </c>
      <c r="Z660">
        <v>3</v>
      </c>
      <c r="AA660">
        <v>1</v>
      </c>
      <c r="AB660">
        <v>1</v>
      </c>
      <c r="AC660">
        <v>1</v>
      </c>
      <c r="AD660">
        <v>1</v>
      </c>
      <c r="AE660">
        <v>2</v>
      </c>
      <c r="AF660">
        <v>1</v>
      </c>
      <c r="AG660">
        <v>1</v>
      </c>
      <c r="AH660">
        <v>4</v>
      </c>
      <c r="AI660">
        <v>4</v>
      </c>
      <c r="AJ660">
        <v>5</v>
      </c>
      <c r="AK660">
        <v>4</v>
      </c>
      <c r="AL660">
        <v>4</v>
      </c>
      <c r="AM660">
        <v>5</v>
      </c>
      <c r="AN660">
        <v>3</v>
      </c>
      <c r="AO660">
        <v>4</v>
      </c>
      <c r="AP660">
        <v>3</v>
      </c>
      <c r="AR660" s="5">
        <f t="shared" si="160"/>
        <v>20</v>
      </c>
      <c r="AS660" s="5">
        <f t="shared" si="161"/>
        <v>4</v>
      </c>
      <c r="AT660" s="6">
        <f t="shared" si="162"/>
        <v>6.1</v>
      </c>
      <c r="AU660" s="6">
        <f t="shared" si="163"/>
        <v>15</v>
      </c>
      <c r="AV660" s="6">
        <f t="shared" si="164"/>
        <v>12</v>
      </c>
      <c r="AW660" s="6">
        <f t="shared" si="165"/>
        <v>7</v>
      </c>
      <c r="AX660" s="5">
        <f t="shared" si="166"/>
        <v>4</v>
      </c>
      <c r="AY660" s="5">
        <f t="shared" si="167"/>
        <v>20</v>
      </c>
      <c r="BA660" s="9">
        <f t="shared" si="168"/>
        <v>50</v>
      </c>
      <c r="BB660" s="9">
        <f t="shared" si="169"/>
        <v>0</v>
      </c>
      <c r="BC660" s="9">
        <f t="shared" si="170"/>
        <v>41</v>
      </c>
      <c r="BD660" s="9">
        <f t="shared" si="171"/>
        <v>50</v>
      </c>
      <c r="BE660" s="9">
        <f t="shared" si="172"/>
        <v>40</v>
      </c>
      <c r="BF660" s="9">
        <f t="shared" si="173"/>
        <v>62.5</v>
      </c>
      <c r="BG660" s="9">
        <f t="shared" si="174"/>
        <v>33.333333333333329</v>
      </c>
      <c r="BH660" s="9">
        <f t="shared" si="175"/>
        <v>60</v>
      </c>
      <c r="BJ660">
        <v>0</v>
      </c>
      <c r="BK660">
        <v>0</v>
      </c>
      <c r="BL660">
        <v>0</v>
      </c>
      <c r="BM660">
        <v>0</v>
      </c>
      <c r="BN660">
        <v>1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</row>
    <row r="661" spans="1:85" x14ac:dyDescent="0.25">
      <c r="A661">
        <v>10174</v>
      </c>
      <c r="B661">
        <v>2</v>
      </c>
      <c r="C661">
        <v>56</v>
      </c>
      <c r="D661">
        <v>2</v>
      </c>
      <c r="E661">
        <v>5</v>
      </c>
      <c r="F661">
        <v>5</v>
      </c>
      <c r="G661">
        <v>3</v>
      </c>
      <c r="H661">
        <v>4</v>
      </c>
      <c r="I661">
        <v>2</v>
      </c>
      <c r="J661">
        <v>5</v>
      </c>
      <c r="K661">
        <v>4</v>
      </c>
      <c r="L661">
        <v>2</v>
      </c>
      <c r="M661">
        <v>3</v>
      </c>
      <c r="N661">
        <v>1</v>
      </c>
      <c r="O661">
        <v>5</v>
      </c>
      <c r="P661">
        <v>2</v>
      </c>
      <c r="Q661">
        <v>3</v>
      </c>
      <c r="R661">
        <v>2</v>
      </c>
      <c r="S661">
        <v>2</v>
      </c>
      <c r="T661">
        <v>2</v>
      </c>
      <c r="U661">
        <v>2</v>
      </c>
      <c r="V661">
        <v>2</v>
      </c>
      <c r="W661">
        <v>3</v>
      </c>
      <c r="X661">
        <v>2</v>
      </c>
      <c r="Y661">
        <v>2</v>
      </c>
      <c r="Z661">
        <v>2</v>
      </c>
      <c r="AA661">
        <v>2</v>
      </c>
      <c r="AB661">
        <v>2</v>
      </c>
      <c r="AC661">
        <v>1</v>
      </c>
      <c r="AD661">
        <v>1</v>
      </c>
      <c r="AE661">
        <v>2</v>
      </c>
      <c r="AF661">
        <v>2</v>
      </c>
      <c r="AG661">
        <v>2</v>
      </c>
      <c r="AH661">
        <v>2</v>
      </c>
      <c r="AI661">
        <v>6</v>
      </c>
      <c r="AJ661">
        <v>6</v>
      </c>
      <c r="AK661">
        <v>2</v>
      </c>
      <c r="AL661">
        <v>3</v>
      </c>
      <c r="AM661">
        <v>5</v>
      </c>
      <c r="AN661">
        <v>4</v>
      </c>
      <c r="AO661">
        <v>2</v>
      </c>
      <c r="AP661">
        <v>4</v>
      </c>
      <c r="AR661" s="5">
        <f t="shared" si="160"/>
        <v>22</v>
      </c>
      <c r="AS661" s="5">
        <f t="shared" si="161"/>
        <v>6</v>
      </c>
      <c r="AT661" s="6">
        <f t="shared" si="162"/>
        <v>4</v>
      </c>
      <c r="AU661" s="6">
        <f t="shared" si="163"/>
        <v>20.399999999999999</v>
      </c>
      <c r="AV661" s="6">
        <f t="shared" si="164"/>
        <v>17</v>
      </c>
      <c r="AW661" s="6">
        <f t="shared" si="165"/>
        <v>6</v>
      </c>
      <c r="AX661" s="5">
        <f t="shared" si="166"/>
        <v>6</v>
      </c>
      <c r="AY661" s="5">
        <f t="shared" si="167"/>
        <v>27</v>
      </c>
      <c r="BA661" s="9">
        <f t="shared" si="168"/>
        <v>60</v>
      </c>
      <c r="BB661" s="9">
        <f t="shared" si="169"/>
        <v>50</v>
      </c>
      <c r="BC661" s="9">
        <f t="shared" si="170"/>
        <v>20</v>
      </c>
      <c r="BD661" s="9">
        <f t="shared" si="171"/>
        <v>76.999999999999986</v>
      </c>
      <c r="BE661" s="9">
        <f t="shared" si="172"/>
        <v>65</v>
      </c>
      <c r="BF661" s="9">
        <f t="shared" si="173"/>
        <v>50</v>
      </c>
      <c r="BG661" s="9">
        <f t="shared" si="174"/>
        <v>100</v>
      </c>
      <c r="BH661" s="9">
        <f t="shared" si="175"/>
        <v>88</v>
      </c>
      <c r="BJ661">
        <v>0</v>
      </c>
      <c r="BK661">
        <v>1</v>
      </c>
      <c r="BL661">
        <v>1</v>
      </c>
      <c r="BM661">
        <v>0</v>
      </c>
      <c r="BN661">
        <v>1</v>
      </c>
      <c r="BO661">
        <v>1</v>
      </c>
      <c r="BP661">
        <v>0</v>
      </c>
      <c r="BQ661">
        <v>1</v>
      </c>
      <c r="BR661">
        <v>0</v>
      </c>
      <c r="BS661">
        <v>1</v>
      </c>
      <c r="BT661">
        <v>0</v>
      </c>
      <c r="BU661">
        <v>0</v>
      </c>
      <c r="BV661">
        <v>0</v>
      </c>
      <c r="BW661">
        <v>1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1</v>
      </c>
      <c r="CE661">
        <v>0</v>
      </c>
      <c r="CF661">
        <v>1</v>
      </c>
      <c r="CG661">
        <v>0</v>
      </c>
    </row>
    <row r="662" spans="1:85" x14ac:dyDescent="0.25">
      <c r="A662">
        <v>10544</v>
      </c>
      <c r="B662">
        <v>2</v>
      </c>
      <c r="C662">
        <v>57</v>
      </c>
      <c r="D662">
        <v>1</v>
      </c>
      <c r="E662">
        <v>7</v>
      </c>
      <c r="F662">
        <v>3</v>
      </c>
      <c r="G662">
        <v>4</v>
      </c>
      <c r="H662">
        <v>4</v>
      </c>
      <c r="I662">
        <v>1</v>
      </c>
      <c r="J662">
        <v>4</v>
      </c>
      <c r="K662">
        <v>3</v>
      </c>
      <c r="L662">
        <v>3</v>
      </c>
      <c r="M662">
        <v>1</v>
      </c>
      <c r="N662">
        <v>4</v>
      </c>
      <c r="O662">
        <v>3</v>
      </c>
      <c r="P662">
        <v>5</v>
      </c>
      <c r="Q662">
        <v>2</v>
      </c>
      <c r="R662">
        <v>2</v>
      </c>
      <c r="S662">
        <v>2</v>
      </c>
      <c r="T662">
        <v>3</v>
      </c>
      <c r="U662">
        <v>3</v>
      </c>
      <c r="V662">
        <v>2</v>
      </c>
      <c r="W662">
        <v>2</v>
      </c>
      <c r="X662">
        <v>3</v>
      </c>
      <c r="Y662">
        <v>3</v>
      </c>
      <c r="Z662">
        <v>3</v>
      </c>
      <c r="AA662">
        <v>1</v>
      </c>
      <c r="AB662">
        <v>1</v>
      </c>
      <c r="AC662">
        <v>1</v>
      </c>
      <c r="AD662">
        <v>1</v>
      </c>
      <c r="AE662">
        <v>2</v>
      </c>
      <c r="AF662">
        <v>2</v>
      </c>
      <c r="AG662">
        <v>2</v>
      </c>
      <c r="AH662">
        <v>2</v>
      </c>
      <c r="AI662">
        <v>4</v>
      </c>
      <c r="AJ662">
        <v>5</v>
      </c>
      <c r="AK662">
        <v>4</v>
      </c>
      <c r="AL662">
        <v>4</v>
      </c>
      <c r="AM662">
        <v>4</v>
      </c>
      <c r="AN662">
        <v>4</v>
      </c>
      <c r="AO662">
        <v>3</v>
      </c>
      <c r="AP662">
        <v>2</v>
      </c>
      <c r="AR662" s="5">
        <f t="shared" si="160"/>
        <v>25</v>
      </c>
      <c r="AS662" s="5">
        <f t="shared" si="161"/>
        <v>4</v>
      </c>
      <c r="AT662" s="6">
        <f t="shared" si="162"/>
        <v>6.1</v>
      </c>
      <c r="AU662" s="6">
        <f t="shared" si="163"/>
        <v>9</v>
      </c>
      <c r="AV662" s="6">
        <f t="shared" si="164"/>
        <v>14</v>
      </c>
      <c r="AW662" s="6">
        <f t="shared" si="165"/>
        <v>8</v>
      </c>
      <c r="AX662" s="5">
        <f t="shared" si="166"/>
        <v>6</v>
      </c>
      <c r="AY662" s="5">
        <f t="shared" si="167"/>
        <v>20</v>
      </c>
      <c r="BA662" s="9">
        <f t="shared" si="168"/>
        <v>75</v>
      </c>
      <c r="BB662" s="9">
        <f t="shared" si="169"/>
        <v>0</v>
      </c>
      <c r="BC662" s="9">
        <f t="shared" si="170"/>
        <v>41</v>
      </c>
      <c r="BD662" s="9">
        <f t="shared" si="171"/>
        <v>20</v>
      </c>
      <c r="BE662" s="9">
        <f t="shared" si="172"/>
        <v>50</v>
      </c>
      <c r="BF662" s="9">
        <f t="shared" si="173"/>
        <v>75</v>
      </c>
      <c r="BG662" s="9">
        <f t="shared" si="174"/>
        <v>100</v>
      </c>
      <c r="BH662" s="9">
        <f t="shared" si="175"/>
        <v>60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</row>
    <row r="663" spans="1:85" x14ac:dyDescent="0.25">
      <c r="A663">
        <v>10012</v>
      </c>
      <c r="B663">
        <v>2</v>
      </c>
      <c r="C663">
        <v>55</v>
      </c>
      <c r="D663">
        <v>2</v>
      </c>
      <c r="E663">
        <v>4</v>
      </c>
      <c r="F663">
        <v>5</v>
      </c>
      <c r="G663">
        <v>4</v>
      </c>
      <c r="H663">
        <v>4</v>
      </c>
      <c r="I663">
        <v>3</v>
      </c>
      <c r="J663">
        <v>4</v>
      </c>
      <c r="K663">
        <v>3</v>
      </c>
      <c r="L663">
        <v>3</v>
      </c>
      <c r="M663">
        <v>3</v>
      </c>
      <c r="N663">
        <v>4</v>
      </c>
      <c r="O663">
        <v>2</v>
      </c>
      <c r="P663">
        <v>4</v>
      </c>
      <c r="Q663">
        <v>1</v>
      </c>
      <c r="R663">
        <v>2</v>
      </c>
      <c r="S663">
        <v>2</v>
      </c>
      <c r="T663">
        <v>2</v>
      </c>
      <c r="U663">
        <v>2</v>
      </c>
      <c r="V663">
        <v>1</v>
      </c>
      <c r="W663">
        <v>2</v>
      </c>
      <c r="X663">
        <v>2</v>
      </c>
      <c r="Y663">
        <v>3</v>
      </c>
      <c r="Z663">
        <v>3</v>
      </c>
      <c r="AA663">
        <v>2</v>
      </c>
      <c r="AB663">
        <v>1</v>
      </c>
      <c r="AC663">
        <v>1</v>
      </c>
      <c r="AD663">
        <v>1</v>
      </c>
      <c r="AE663">
        <v>1</v>
      </c>
      <c r="AF663">
        <v>1</v>
      </c>
      <c r="AG663">
        <v>2</v>
      </c>
      <c r="AH663">
        <v>5</v>
      </c>
      <c r="AI663">
        <v>5</v>
      </c>
      <c r="AJ663">
        <v>5</v>
      </c>
      <c r="AK663">
        <v>4</v>
      </c>
      <c r="AL663">
        <v>5</v>
      </c>
      <c r="AM663">
        <v>5</v>
      </c>
      <c r="AN663">
        <v>3</v>
      </c>
      <c r="AO663">
        <v>4</v>
      </c>
      <c r="AP663">
        <v>2</v>
      </c>
      <c r="AR663" s="5">
        <f t="shared" si="160"/>
        <v>20</v>
      </c>
      <c r="AS663" s="5">
        <f t="shared" si="161"/>
        <v>5</v>
      </c>
      <c r="AT663" s="6">
        <f t="shared" si="162"/>
        <v>6.1</v>
      </c>
      <c r="AU663" s="6">
        <f t="shared" si="163"/>
        <v>11</v>
      </c>
      <c r="AV663" s="6">
        <f t="shared" si="164"/>
        <v>9</v>
      </c>
      <c r="AW663" s="6">
        <f t="shared" si="165"/>
        <v>6</v>
      </c>
      <c r="AX663" s="5">
        <f t="shared" si="166"/>
        <v>4</v>
      </c>
      <c r="AY663" s="5">
        <f t="shared" si="167"/>
        <v>21</v>
      </c>
      <c r="BA663" s="9">
        <f t="shared" si="168"/>
        <v>50</v>
      </c>
      <c r="BB663" s="9">
        <f t="shared" si="169"/>
        <v>25</v>
      </c>
      <c r="BC663" s="9">
        <f t="shared" si="170"/>
        <v>41</v>
      </c>
      <c r="BD663" s="9">
        <f t="shared" si="171"/>
        <v>30</v>
      </c>
      <c r="BE663" s="9">
        <f t="shared" si="172"/>
        <v>25</v>
      </c>
      <c r="BF663" s="9">
        <f t="shared" si="173"/>
        <v>50</v>
      </c>
      <c r="BG663" s="9">
        <f t="shared" si="174"/>
        <v>33.333333333333329</v>
      </c>
      <c r="BH663" s="9">
        <f t="shared" si="175"/>
        <v>64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</row>
    <row r="664" spans="1:85" x14ac:dyDescent="0.25">
      <c r="A664">
        <v>10472</v>
      </c>
      <c r="B664">
        <v>2</v>
      </c>
      <c r="C664">
        <v>56</v>
      </c>
      <c r="D664">
        <v>1</v>
      </c>
      <c r="E664">
        <v>6</v>
      </c>
      <c r="F664">
        <v>2</v>
      </c>
      <c r="G664">
        <v>3</v>
      </c>
      <c r="H664">
        <v>1</v>
      </c>
      <c r="I664">
        <v>3</v>
      </c>
      <c r="J664">
        <v>4</v>
      </c>
      <c r="K664">
        <v>3</v>
      </c>
      <c r="L664">
        <v>3</v>
      </c>
      <c r="M664">
        <v>4</v>
      </c>
      <c r="N664">
        <v>1</v>
      </c>
      <c r="O664">
        <v>4</v>
      </c>
      <c r="P664">
        <v>1</v>
      </c>
      <c r="Q664">
        <v>1</v>
      </c>
      <c r="R664">
        <v>1</v>
      </c>
      <c r="S664">
        <v>1</v>
      </c>
      <c r="T664">
        <v>2</v>
      </c>
      <c r="U664">
        <v>2</v>
      </c>
      <c r="V664">
        <v>2</v>
      </c>
      <c r="W664">
        <v>1</v>
      </c>
      <c r="X664">
        <v>2</v>
      </c>
      <c r="Y664">
        <v>3</v>
      </c>
      <c r="Z664">
        <v>3</v>
      </c>
      <c r="AA664">
        <v>1</v>
      </c>
      <c r="AB664">
        <v>1</v>
      </c>
      <c r="AC664">
        <v>1</v>
      </c>
      <c r="AD664">
        <v>1</v>
      </c>
      <c r="AE664">
        <v>1</v>
      </c>
      <c r="AF664">
        <v>1</v>
      </c>
      <c r="AG664">
        <v>1</v>
      </c>
      <c r="AH664">
        <v>4</v>
      </c>
      <c r="AI664">
        <v>5</v>
      </c>
      <c r="AJ664">
        <v>4</v>
      </c>
      <c r="AK664">
        <v>2</v>
      </c>
      <c r="AL664">
        <v>4</v>
      </c>
      <c r="AM664">
        <v>4</v>
      </c>
      <c r="AN664">
        <v>3</v>
      </c>
      <c r="AO664">
        <v>2</v>
      </c>
      <c r="AP664">
        <v>2</v>
      </c>
      <c r="AR664" s="5">
        <f t="shared" si="160"/>
        <v>18</v>
      </c>
      <c r="AS664" s="5">
        <f t="shared" si="161"/>
        <v>4</v>
      </c>
      <c r="AT664" s="6">
        <f t="shared" si="162"/>
        <v>6.1</v>
      </c>
      <c r="AU664" s="6">
        <f t="shared" si="163"/>
        <v>21.4</v>
      </c>
      <c r="AV664" s="6">
        <f t="shared" si="164"/>
        <v>11</v>
      </c>
      <c r="AW664" s="6">
        <f t="shared" si="165"/>
        <v>6</v>
      </c>
      <c r="AX664" s="5">
        <f t="shared" si="166"/>
        <v>3</v>
      </c>
      <c r="AY664" s="5">
        <f t="shared" si="167"/>
        <v>23</v>
      </c>
      <c r="BA664" s="9">
        <f t="shared" si="168"/>
        <v>40</v>
      </c>
      <c r="BB664" s="9">
        <f t="shared" si="169"/>
        <v>0</v>
      </c>
      <c r="BC664" s="9">
        <f t="shared" si="170"/>
        <v>41</v>
      </c>
      <c r="BD664" s="9">
        <f t="shared" si="171"/>
        <v>82</v>
      </c>
      <c r="BE664" s="9">
        <f t="shared" si="172"/>
        <v>35</v>
      </c>
      <c r="BF664" s="9">
        <f t="shared" si="173"/>
        <v>50</v>
      </c>
      <c r="BG664" s="9">
        <f t="shared" si="174"/>
        <v>0</v>
      </c>
      <c r="BH664" s="9">
        <f t="shared" si="175"/>
        <v>72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1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1</v>
      </c>
      <c r="CE664">
        <v>0</v>
      </c>
      <c r="CF664">
        <v>0</v>
      </c>
      <c r="CG664">
        <v>0</v>
      </c>
    </row>
    <row r="665" spans="1:85" x14ac:dyDescent="0.25">
      <c r="A665">
        <v>10625</v>
      </c>
      <c r="B665">
        <v>2</v>
      </c>
      <c r="C665">
        <v>57</v>
      </c>
      <c r="D665">
        <v>1</v>
      </c>
      <c r="E665">
        <v>4</v>
      </c>
      <c r="F665">
        <v>3</v>
      </c>
      <c r="G665">
        <v>4</v>
      </c>
      <c r="H665">
        <v>4</v>
      </c>
      <c r="I665">
        <v>2</v>
      </c>
      <c r="J665">
        <v>4</v>
      </c>
      <c r="K665">
        <v>3</v>
      </c>
      <c r="L665">
        <v>3</v>
      </c>
      <c r="M665">
        <v>2</v>
      </c>
      <c r="N665">
        <v>3</v>
      </c>
      <c r="O665">
        <v>2</v>
      </c>
      <c r="P665">
        <v>4</v>
      </c>
      <c r="Q665">
        <v>2</v>
      </c>
      <c r="R665">
        <v>2</v>
      </c>
      <c r="S665">
        <v>2</v>
      </c>
      <c r="T665">
        <v>2</v>
      </c>
      <c r="U665">
        <v>3</v>
      </c>
      <c r="V665">
        <v>2</v>
      </c>
      <c r="W665">
        <v>2</v>
      </c>
      <c r="X665">
        <v>3</v>
      </c>
      <c r="Y665">
        <v>3</v>
      </c>
      <c r="Z665">
        <v>3</v>
      </c>
      <c r="AA665">
        <v>2</v>
      </c>
      <c r="AB665">
        <v>1</v>
      </c>
      <c r="AC665">
        <v>1</v>
      </c>
      <c r="AD665">
        <v>1</v>
      </c>
      <c r="AE665">
        <v>2</v>
      </c>
      <c r="AF665">
        <v>2</v>
      </c>
      <c r="AG665">
        <v>2</v>
      </c>
      <c r="AH665">
        <v>4</v>
      </c>
      <c r="AI665">
        <v>4</v>
      </c>
      <c r="AJ665">
        <v>4</v>
      </c>
      <c r="AK665">
        <v>4</v>
      </c>
      <c r="AL665">
        <v>4</v>
      </c>
      <c r="AM665">
        <v>4</v>
      </c>
      <c r="AN665">
        <v>4</v>
      </c>
      <c r="AO665">
        <v>5</v>
      </c>
      <c r="AP665">
        <v>4</v>
      </c>
      <c r="AR665" s="5">
        <f t="shared" si="160"/>
        <v>24</v>
      </c>
      <c r="AS665" s="5">
        <f t="shared" si="161"/>
        <v>5</v>
      </c>
      <c r="AT665" s="6">
        <f t="shared" si="162"/>
        <v>6.1</v>
      </c>
      <c r="AU665" s="6">
        <f t="shared" si="163"/>
        <v>11</v>
      </c>
      <c r="AV665" s="6">
        <f t="shared" si="164"/>
        <v>14</v>
      </c>
      <c r="AW665" s="6">
        <f t="shared" si="165"/>
        <v>7</v>
      </c>
      <c r="AX665" s="5">
        <f t="shared" si="166"/>
        <v>6</v>
      </c>
      <c r="AY665" s="5">
        <f t="shared" si="167"/>
        <v>17</v>
      </c>
      <c r="BA665" s="9">
        <f t="shared" si="168"/>
        <v>70</v>
      </c>
      <c r="BB665" s="9">
        <f t="shared" si="169"/>
        <v>25</v>
      </c>
      <c r="BC665" s="9">
        <f t="shared" si="170"/>
        <v>41</v>
      </c>
      <c r="BD665" s="9">
        <f t="shared" si="171"/>
        <v>30</v>
      </c>
      <c r="BE665" s="9">
        <f t="shared" si="172"/>
        <v>50</v>
      </c>
      <c r="BF665" s="9">
        <f t="shared" si="173"/>
        <v>62.5</v>
      </c>
      <c r="BG665" s="9">
        <f t="shared" si="174"/>
        <v>100</v>
      </c>
      <c r="BH665" s="9">
        <f t="shared" si="175"/>
        <v>48</v>
      </c>
      <c r="BJ665">
        <v>0</v>
      </c>
      <c r="BK665">
        <v>1</v>
      </c>
      <c r="BL665">
        <v>1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1</v>
      </c>
      <c r="BW665">
        <v>1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</row>
    <row r="666" spans="1:85" x14ac:dyDescent="0.25">
      <c r="A666">
        <v>10032</v>
      </c>
      <c r="B666">
        <v>2</v>
      </c>
      <c r="C666">
        <v>55</v>
      </c>
      <c r="D666">
        <v>2</v>
      </c>
      <c r="E666">
        <v>4</v>
      </c>
      <c r="F666">
        <v>8</v>
      </c>
      <c r="G666">
        <v>4</v>
      </c>
      <c r="H666">
        <v>4</v>
      </c>
      <c r="I666">
        <v>2</v>
      </c>
      <c r="J666">
        <v>4</v>
      </c>
      <c r="K666">
        <v>3</v>
      </c>
      <c r="L666">
        <v>3</v>
      </c>
      <c r="M666">
        <v>3</v>
      </c>
      <c r="N666">
        <v>3</v>
      </c>
      <c r="O666">
        <v>4</v>
      </c>
      <c r="P666">
        <v>2</v>
      </c>
      <c r="Q666">
        <v>2</v>
      </c>
      <c r="R666">
        <v>2</v>
      </c>
      <c r="S666">
        <v>2</v>
      </c>
      <c r="T666">
        <v>2</v>
      </c>
      <c r="U666">
        <v>2</v>
      </c>
      <c r="V666">
        <v>2</v>
      </c>
      <c r="W666">
        <v>2</v>
      </c>
      <c r="X666">
        <v>3</v>
      </c>
      <c r="Y666">
        <v>3</v>
      </c>
      <c r="Z666">
        <v>2</v>
      </c>
      <c r="AA666">
        <v>1</v>
      </c>
      <c r="AB666">
        <v>1</v>
      </c>
      <c r="AC666">
        <v>1</v>
      </c>
      <c r="AD666">
        <v>1</v>
      </c>
      <c r="AE666">
        <v>1</v>
      </c>
      <c r="AF666">
        <v>1</v>
      </c>
      <c r="AG666">
        <v>2</v>
      </c>
      <c r="AH666">
        <v>4</v>
      </c>
      <c r="AI666">
        <v>4</v>
      </c>
      <c r="AJ666">
        <v>4</v>
      </c>
      <c r="AK666">
        <v>5</v>
      </c>
      <c r="AL666">
        <v>5</v>
      </c>
      <c r="AM666">
        <v>4</v>
      </c>
      <c r="AN666">
        <v>3</v>
      </c>
      <c r="AO666">
        <v>4</v>
      </c>
      <c r="AP666">
        <v>3</v>
      </c>
      <c r="AR666" s="5">
        <f t="shared" si="160"/>
        <v>22</v>
      </c>
      <c r="AS666" s="5">
        <f t="shared" si="161"/>
        <v>4</v>
      </c>
      <c r="AT666" s="6">
        <f t="shared" si="162"/>
        <v>6.1</v>
      </c>
      <c r="AU666" s="6">
        <f t="shared" si="163"/>
        <v>16</v>
      </c>
      <c r="AV666" s="6">
        <f t="shared" si="164"/>
        <v>11</v>
      </c>
      <c r="AW666" s="6">
        <f t="shared" si="165"/>
        <v>7</v>
      </c>
      <c r="AX666" s="5">
        <f t="shared" si="166"/>
        <v>4</v>
      </c>
      <c r="AY666" s="5">
        <f t="shared" si="167"/>
        <v>17</v>
      </c>
      <c r="BA666" s="9">
        <f t="shared" si="168"/>
        <v>60</v>
      </c>
      <c r="BB666" s="9">
        <f t="shared" si="169"/>
        <v>0</v>
      </c>
      <c r="BC666" s="9">
        <f t="shared" si="170"/>
        <v>41</v>
      </c>
      <c r="BD666" s="9">
        <f t="shared" si="171"/>
        <v>55.000000000000007</v>
      </c>
      <c r="BE666" s="9">
        <f t="shared" si="172"/>
        <v>35</v>
      </c>
      <c r="BF666" s="9">
        <f t="shared" si="173"/>
        <v>62.5</v>
      </c>
      <c r="BG666" s="9">
        <f t="shared" si="174"/>
        <v>33.333333333333329</v>
      </c>
      <c r="BH666" s="9">
        <f t="shared" si="175"/>
        <v>48</v>
      </c>
      <c r="BJ666">
        <v>0</v>
      </c>
      <c r="BK666">
        <v>1</v>
      </c>
      <c r="BL666">
        <v>0</v>
      </c>
      <c r="BM666">
        <v>0</v>
      </c>
      <c r="BN666">
        <v>1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1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</row>
    <row r="667" spans="1:85" x14ac:dyDescent="0.25">
      <c r="A667">
        <v>10340</v>
      </c>
      <c r="B667">
        <v>2</v>
      </c>
      <c r="C667">
        <v>56</v>
      </c>
      <c r="D667">
        <v>2</v>
      </c>
      <c r="E667">
        <v>3</v>
      </c>
      <c r="F667">
        <v>8</v>
      </c>
      <c r="G667">
        <v>5</v>
      </c>
      <c r="H667">
        <v>5</v>
      </c>
      <c r="I667">
        <v>3</v>
      </c>
      <c r="J667">
        <v>5</v>
      </c>
      <c r="K667">
        <v>5</v>
      </c>
      <c r="L667">
        <v>1</v>
      </c>
      <c r="M667">
        <v>3</v>
      </c>
      <c r="N667">
        <v>5</v>
      </c>
      <c r="O667">
        <v>1</v>
      </c>
      <c r="P667">
        <v>5</v>
      </c>
      <c r="Q667">
        <v>1</v>
      </c>
      <c r="R667">
        <v>1</v>
      </c>
      <c r="S667">
        <v>1</v>
      </c>
      <c r="T667">
        <v>1</v>
      </c>
      <c r="U667">
        <v>1</v>
      </c>
      <c r="V667">
        <v>1</v>
      </c>
      <c r="W667">
        <v>1</v>
      </c>
      <c r="X667">
        <v>1</v>
      </c>
      <c r="Y667">
        <v>1</v>
      </c>
      <c r="Z667">
        <v>2</v>
      </c>
      <c r="AA667">
        <v>1</v>
      </c>
      <c r="AB667">
        <v>1</v>
      </c>
      <c r="AC667">
        <v>1</v>
      </c>
      <c r="AD667">
        <v>1</v>
      </c>
      <c r="AE667">
        <v>1</v>
      </c>
      <c r="AF667">
        <v>1</v>
      </c>
      <c r="AG667">
        <v>1</v>
      </c>
      <c r="AH667">
        <v>3</v>
      </c>
      <c r="AI667">
        <v>1</v>
      </c>
      <c r="AJ667">
        <v>1</v>
      </c>
      <c r="AK667">
        <v>4</v>
      </c>
      <c r="AL667">
        <v>1</v>
      </c>
      <c r="AM667">
        <v>2</v>
      </c>
      <c r="AN667">
        <v>2</v>
      </c>
      <c r="AO667">
        <v>1</v>
      </c>
      <c r="AP667">
        <v>5</v>
      </c>
      <c r="AR667" s="5">
        <f t="shared" si="160"/>
        <v>11</v>
      </c>
      <c r="AS667" s="5">
        <f t="shared" si="161"/>
        <v>4</v>
      </c>
      <c r="AT667" s="6">
        <f t="shared" si="162"/>
        <v>3</v>
      </c>
      <c r="AU667" s="6">
        <f t="shared" si="163"/>
        <v>7</v>
      </c>
      <c r="AV667" s="6">
        <f t="shared" si="164"/>
        <v>17</v>
      </c>
      <c r="AW667" s="6">
        <f t="shared" si="165"/>
        <v>4</v>
      </c>
      <c r="AX667" s="5">
        <f t="shared" si="166"/>
        <v>3</v>
      </c>
      <c r="AY667" s="5">
        <f t="shared" si="167"/>
        <v>13</v>
      </c>
      <c r="BA667" s="9">
        <f t="shared" si="168"/>
        <v>5</v>
      </c>
      <c r="BB667" s="9">
        <f t="shared" si="169"/>
        <v>0</v>
      </c>
      <c r="BC667" s="9">
        <f t="shared" si="170"/>
        <v>10</v>
      </c>
      <c r="BD667" s="9">
        <f t="shared" si="171"/>
        <v>10</v>
      </c>
      <c r="BE667" s="9">
        <f t="shared" si="172"/>
        <v>65</v>
      </c>
      <c r="BF667" s="9">
        <f t="shared" si="173"/>
        <v>25</v>
      </c>
      <c r="BG667" s="9">
        <f t="shared" si="174"/>
        <v>0</v>
      </c>
      <c r="BH667" s="9">
        <f t="shared" si="175"/>
        <v>32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</row>
    <row r="668" spans="1:85" x14ac:dyDescent="0.25">
      <c r="A668">
        <v>10449</v>
      </c>
      <c r="B668">
        <v>2</v>
      </c>
      <c r="C668">
        <v>56</v>
      </c>
      <c r="D668">
        <v>2</v>
      </c>
      <c r="E668">
        <v>8</v>
      </c>
      <c r="F668">
        <v>0</v>
      </c>
      <c r="G668">
        <v>3</v>
      </c>
      <c r="H668">
        <v>4</v>
      </c>
      <c r="I668">
        <v>4</v>
      </c>
      <c r="J668">
        <v>4</v>
      </c>
      <c r="K668">
        <v>3</v>
      </c>
      <c r="L668">
        <v>3</v>
      </c>
      <c r="M668">
        <v>5</v>
      </c>
      <c r="N668">
        <v>3</v>
      </c>
      <c r="O668">
        <v>3</v>
      </c>
      <c r="P668">
        <v>4</v>
      </c>
      <c r="Q668">
        <v>2</v>
      </c>
      <c r="R668">
        <v>3</v>
      </c>
      <c r="S668">
        <v>3</v>
      </c>
      <c r="T668">
        <v>3</v>
      </c>
      <c r="U668">
        <v>3</v>
      </c>
      <c r="V668">
        <v>3</v>
      </c>
      <c r="W668">
        <v>3</v>
      </c>
      <c r="X668">
        <v>3</v>
      </c>
      <c r="Y668">
        <v>3</v>
      </c>
      <c r="Z668">
        <v>3</v>
      </c>
      <c r="AA668">
        <v>1</v>
      </c>
      <c r="AB668">
        <v>1</v>
      </c>
      <c r="AC668">
        <v>1</v>
      </c>
      <c r="AD668">
        <v>1</v>
      </c>
      <c r="AE668">
        <v>2</v>
      </c>
      <c r="AF668">
        <v>2</v>
      </c>
      <c r="AG668">
        <v>2</v>
      </c>
      <c r="AH668">
        <v>2</v>
      </c>
      <c r="AI668">
        <v>5</v>
      </c>
      <c r="AJ668">
        <v>6</v>
      </c>
      <c r="AK668">
        <v>3</v>
      </c>
      <c r="AL668">
        <v>2</v>
      </c>
      <c r="AM668">
        <v>6</v>
      </c>
      <c r="AN668">
        <v>5</v>
      </c>
      <c r="AO668">
        <v>3</v>
      </c>
      <c r="AP668">
        <v>4</v>
      </c>
      <c r="AR668" s="5">
        <f t="shared" si="160"/>
        <v>29</v>
      </c>
      <c r="AS668" s="5">
        <f t="shared" si="161"/>
        <v>4</v>
      </c>
      <c r="AT668" s="6">
        <f t="shared" si="162"/>
        <v>6.1</v>
      </c>
      <c r="AU668" s="6">
        <f t="shared" si="163"/>
        <v>16.399999999999999</v>
      </c>
      <c r="AV668" s="6">
        <f t="shared" si="164"/>
        <v>19</v>
      </c>
      <c r="AW668" s="6">
        <f t="shared" si="165"/>
        <v>5</v>
      </c>
      <c r="AX668" s="5">
        <f t="shared" si="166"/>
        <v>6</v>
      </c>
      <c r="AY668" s="5">
        <f t="shared" si="167"/>
        <v>25</v>
      </c>
      <c r="BA668" s="9">
        <f t="shared" si="168"/>
        <v>95</v>
      </c>
      <c r="BB668" s="9">
        <f t="shared" si="169"/>
        <v>0</v>
      </c>
      <c r="BC668" s="9">
        <f t="shared" si="170"/>
        <v>41</v>
      </c>
      <c r="BD668" s="9">
        <f t="shared" si="171"/>
        <v>56.999999999999993</v>
      </c>
      <c r="BE668" s="9">
        <f t="shared" si="172"/>
        <v>75</v>
      </c>
      <c r="BF668" s="9">
        <f t="shared" si="173"/>
        <v>37.5</v>
      </c>
      <c r="BG668" s="9">
        <f t="shared" si="174"/>
        <v>100</v>
      </c>
      <c r="BH668" s="9">
        <f t="shared" si="175"/>
        <v>80</v>
      </c>
      <c r="BJ668">
        <v>0</v>
      </c>
      <c r="BK668">
        <v>1</v>
      </c>
      <c r="BL668">
        <v>0</v>
      </c>
      <c r="BM668">
        <v>1</v>
      </c>
      <c r="BN668">
        <v>1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1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</row>
    <row r="669" spans="1:85" x14ac:dyDescent="0.25">
      <c r="A669">
        <v>10490</v>
      </c>
      <c r="B669">
        <v>2</v>
      </c>
      <c r="C669">
        <v>56</v>
      </c>
      <c r="D669">
        <v>1</v>
      </c>
      <c r="E669">
        <v>3</v>
      </c>
      <c r="F669">
        <v>9</v>
      </c>
      <c r="G669">
        <v>3</v>
      </c>
      <c r="H669">
        <v>3</v>
      </c>
      <c r="I669">
        <v>2</v>
      </c>
      <c r="J669">
        <v>5</v>
      </c>
      <c r="K669">
        <v>4</v>
      </c>
      <c r="L669">
        <v>2</v>
      </c>
      <c r="M669">
        <v>2</v>
      </c>
      <c r="N669">
        <v>3</v>
      </c>
      <c r="O669">
        <v>3</v>
      </c>
      <c r="P669">
        <v>3</v>
      </c>
      <c r="Q669">
        <v>2</v>
      </c>
      <c r="R669">
        <v>2</v>
      </c>
      <c r="S669">
        <v>2</v>
      </c>
      <c r="T669">
        <v>3</v>
      </c>
      <c r="U669">
        <v>3</v>
      </c>
      <c r="V669">
        <v>3</v>
      </c>
      <c r="W669">
        <v>3</v>
      </c>
      <c r="X669">
        <v>3</v>
      </c>
      <c r="Y669">
        <v>3</v>
      </c>
      <c r="Z669">
        <v>3</v>
      </c>
      <c r="AA669">
        <v>1</v>
      </c>
      <c r="AB669">
        <v>1</v>
      </c>
      <c r="AC669">
        <v>1</v>
      </c>
      <c r="AD669">
        <v>1</v>
      </c>
      <c r="AE669">
        <v>2</v>
      </c>
      <c r="AF669">
        <v>2</v>
      </c>
      <c r="AG669">
        <v>2</v>
      </c>
      <c r="AH669">
        <v>4</v>
      </c>
      <c r="AI669">
        <v>4</v>
      </c>
      <c r="AJ669">
        <v>4</v>
      </c>
      <c r="AK669">
        <v>5</v>
      </c>
      <c r="AL669">
        <v>5</v>
      </c>
      <c r="AM669">
        <v>4</v>
      </c>
      <c r="AN669">
        <v>3</v>
      </c>
      <c r="AO669">
        <v>4</v>
      </c>
      <c r="AP669">
        <v>2</v>
      </c>
      <c r="AR669" s="5">
        <f t="shared" si="160"/>
        <v>27</v>
      </c>
      <c r="AS669" s="5">
        <f t="shared" si="161"/>
        <v>4</v>
      </c>
      <c r="AT669" s="6">
        <f t="shared" si="162"/>
        <v>4</v>
      </c>
      <c r="AU669" s="6">
        <f t="shared" si="163"/>
        <v>14.4</v>
      </c>
      <c r="AV669" s="6">
        <f t="shared" si="164"/>
        <v>10</v>
      </c>
      <c r="AW669" s="6">
        <f t="shared" si="165"/>
        <v>6</v>
      </c>
      <c r="AX669" s="5">
        <f t="shared" si="166"/>
        <v>6</v>
      </c>
      <c r="AY669" s="5">
        <f t="shared" si="167"/>
        <v>17</v>
      </c>
      <c r="BA669" s="9">
        <f t="shared" si="168"/>
        <v>85</v>
      </c>
      <c r="BB669" s="9">
        <f t="shared" si="169"/>
        <v>0</v>
      </c>
      <c r="BC669" s="9">
        <f t="shared" si="170"/>
        <v>20</v>
      </c>
      <c r="BD669" s="9">
        <f t="shared" si="171"/>
        <v>47</v>
      </c>
      <c r="BE669" s="9">
        <f t="shared" si="172"/>
        <v>30</v>
      </c>
      <c r="BF669" s="9">
        <f t="shared" si="173"/>
        <v>50</v>
      </c>
      <c r="BG669" s="9">
        <f t="shared" si="174"/>
        <v>100</v>
      </c>
      <c r="BH669" s="9">
        <f t="shared" si="175"/>
        <v>48</v>
      </c>
    </row>
    <row r="670" spans="1:85" x14ac:dyDescent="0.25">
      <c r="A670">
        <v>10582</v>
      </c>
      <c r="B670">
        <v>2</v>
      </c>
      <c r="C670">
        <v>56</v>
      </c>
      <c r="D670">
        <v>2</v>
      </c>
      <c r="E670">
        <v>7</v>
      </c>
      <c r="F670">
        <v>7</v>
      </c>
      <c r="G670">
        <v>4</v>
      </c>
      <c r="H670">
        <v>5</v>
      </c>
      <c r="I670">
        <v>2</v>
      </c>
      <c r="J670">
        <v>4</v>
      </c>
      <c r="K670">
        <v>4</v>
      </c>
      <c r="L670">
        <v>2</v>
      </c>
      <c r="M670">
        <v>3</v>
      </c>
      <c r="N670">
        <v>5</v>
      </c>
      <c r="O670">
        <v>3</v>
      </c>
      <c r="P670">
        <v>5</v>
      </c>
      <c r="Q670">
        <v>1</v>
      </c>
      <c r="R670">
        <v>1</v>
      </c>
      <c r="S670">
        <v>2</v>
      </c>
      <c r="T670">
        <v>2</v>
      </c>
      <c r="U670">
        <v>3</v>
      </c>
      <c r="V670">
        <v>1</v>
      </c>
      <c r="W670">
        <v>1</v>
      </c>
      <c r="X670">
        <v>2</v>
      </c>
      <c r="Y670">
        <v>2</v>
      </c>
      <c r="Z670">
        <v>1</v>
      </c>
      <c r="AA670">
        <v>1</v>
      </c>
      <c r="AB670">
        <v>1</v>
      </c>
      <c r="AC670">
        <v>1</v>
      </c>
      <c r="AD670">
        <v>1</v>
      </c>
      <c r="AE670">
        <v>1</v>
      </c>
      <c r="AF670">
        <v>1</v>
      </c>
      <c r="AG670">
        <v>1</v>
      </c>
      <c r="AH670">
        <v>4</v>
      </c>
      <c r="AI670">
        <v>4</v>
      </c>
      <c r="AJ670">
        <v>4</v>
      </c>
      <c r="AK670">
        <v>4</v>
      </c>
      <c r="AL670">
        <v>5</v>
      </c>
      <c r="AM670">
        <v>3</v>
      </c>
      <c r="AN670">
        <v>2</v>
      </c>
      <c r="AO670">
        <v>3</v>
      </c>
      <c r="AP670">
        <v>2</v>
      </c>
      <c r="AR670" s="5">
        <f t="shared" si="160"/>
        <v>16</v>
      </c>
      <c r="AS670" s="5">
        <f t="shared" si="161"/>
        <v>4</v>
      </c>
      <c r="AT670" s="6">
        <f t="shared" si="162"/>
        <v>5.0999999999999996</v>
      </c>
      <c r="AU670" s="6">
        <f t="shared" si="163"/>
        <v>10</v>
      </c>
      <c r="AV670" s="6">
        <f t="shared" si="164"/>
        <v>9</v>
      </c>
      <c r="AW670" s="6">
        <f t="shared" si="165"/>
        <v>6</v>
      </c>
      <c r="AX670" s="5">
        <f t="shared" si="166"/>
        <v>3</v>
      </c>
      <c r="AY670" s="5">
        <f t="shared" si="167"/>
        <v>18</v>
      </c>
      <c r="BA670" s="9">
        <f t="shared" si="168"/>
        <v>30</v>
      </c>
      <c r="BB670" s="9">
        <f t="shared" si="169"/>
        <v>0</v>
      </c>
      <c r="BC670" s="9">
        <f t="shared" si="170"/>
        <v>30.999999999999993</v>
      </c>
      <c r="BD670" s="9">
        <f t="shared" si="171"/>
        <v>25</v>
      </c>
      <c r="BE670" s="9">
        <f t="shared" si="172"/>
        <v>25</v>
      </c>
      <c r="BF670" s="9">
        <f t="shared" si="173"/>
        <v>50</v>
      </c>
      <c r="BG670" s="9">
        <f t="shared" si="174"/>
        <v>0</v>
      </c>
      <c r="BH670" s="9">
        <f t="shared" si="175"/>
        <v>52</v>
      </c>
      <c r="BJ670">
        <v>0</v>
      </c>
      <c r="BK670">
        <v>1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</row>
    <row r="671" spans="1:85" x14ac:dyDescent="0.25">
      <c r="A671">
        <v>10497</v>
      </c>
      <c r="B671">
        <v>2</v>
      </c>
      <c r="C671">
        <v>56</v>
      </c>
      <c r="D671">
        <v>1</v>
      </c>
      <c r="E671">
        <v>3</v>
      </c>
      <c r="F671">
        <v>8</v>
      </c>
      <c r="G671">
        <v>5</v>
      </c>
      <c r="H671">
        <v>5</v>
      </c>
      <c r="I671">
        <v>2</v>
      </c>
      <c r="J671">
        <v>6</v>
      </c>
      <c r="K671">
        <v>5</v>
      </c>
      <c r="L671">
        <v>3</v>
      </c>
      <c r="M671">
        <v>3</v>
      </c>
      <c r="N671">
        <v>5</v>
      </c>
      <c r="O671">
        <v>1</v>
      </c>
      <c r="P671">
        <v>5</v>
      </c>
      <c r="Q671">
        <v>1</v>
      </c>
      <c r="R671">
        <v>1</v>
      </c>
      <c r="S671">
        <v>1</v>
      </c>
      <c r="T671">
        <v>1</v>
      </c>
      <c r="U671">
        <v>2</v>
      </c>
      <c r="V671">
        <v>1</v>
      </c>
      <c r="W671">
        <v>1</v>
      </c>
      <c r="X671">
        <v>1</v>
      </c>
      <c r="Y671">
        <v>2</v>
      </c>
      <c r="Z671">
        <v>2</v>
      </c>
      <c r="AA671">
        <v>1</v>
      </c>
      <c r="AB671">
        <v>1</v>
      </c>
      <c r="AC671">
        <v>1</v>
      </c>
      <c r="AD671">
        <v>1</v>
      </c>
      <c r="AE671">
        <v>1</v>
      </c>
      <c r="AF671">
        <v>1</v>
      </c>
      <c r="AG671">
        <v>1</v>
      </c>
      <c r="AH671">
        <v>2</v>
      </c>
      <c r="AI671">
        <v>2</v>
      </c>
      <c r="AJ671">
        <v>2</v>
      </c>
      <c r="AK671">
        <v>5</v>
      </c>
      <c r="AL671">
        <v>5</v>
      </c>
      <c r="AM671">
        <v>2</v>
      </c>
      <c r="AN671">
        <v>2</v>
      </c>
      <c r="AO671">
        <v>4</v>
      </c>
      <c r="AP671">
        <v>2</v>
      </c>
      <c r="AR671" s="5">
        <f t="shared" si="160"/>
        <v>13</v>
      </c>
      <c r="AS671" s="5">
        <f t="shared" si="161"/>
        <v>4</v>
      </c>
      <c r="AT671" s="6">
        <f t="shared" si="162"/>
        <v>2</v>
      </c>
      <c r="AU671" s="6">
        <f t="shared" si="163"/>
        <v>7</v>
      </c>
      <c r="AV671" s="6">
        <f t="shared" si="164"/>
        <v>11</v>
      </c>
      <c r="AW671" s="6">
        <f t="shared" si="165"/>
        <v>7</v>
      </c>
      <c r="AX671" s="5">
        <f t="shared" si="166"/>
        <v>3</v>
      </c>
      <c r="AY671" s="5">
        <f t="shared" si="167"/>
        <v>11</v>
      </c>
      <c r="BA671" s="9">
        <f t="shared" si="168"/>
        <v>15</v>
      </c>
      <c r="BB671" s="9">
        <f t="shared" si="169"/>
        <v>0</v>
      </c>
      <c r="BC671" s="9">
        <f t="shared" si="170"/>
        <v>0</v>
      </c>
      <c r="BD671" s="9">
        <f t="shared" si="171"/>
        <v>10</v>
      </c>
      <c r="BE671" s="9">
        <f t="shared" si="172"/>
        <v>35</v>
      </c>
      <c r="BF671" s="9">
        <f t="shared" si="173"/>
        <v>62.5</v>
      </c>
      <c r="BG671" s="9">
        <f t="shared" si="174"/>
        <v>0</v>
      </c>
      <c r="BH671" s="9">
        <f t="shared" si="175"/>
        <v>24</v>
      </c>
      <c r="BJ671">
        <v>0</v>
      </c>
      <c r="BK671">
        <v>1</v>
      </c>
      <c r="BL671">
        <v>1</v>
      </c>
      <c r="BM671">
        <v>1</v>
      </c>
      <c r="BN671">
        <v>1</v>
      </c>
      <c r="BO671">
        <v>0</v>
      </c>
      <c r="BP671">
        <v>0</v>
      </c>
      <c r="BQ671">
        <v>1</v>
      </c>
      <c r="BR671">
        <v>0</v>
      </c>
      <c r="BS671">
        <v>1</v>
      </c>
      <c r="BT671">
        <v>1</v>
      </c>
      <c r="BU671">
        <v>0</v>
      </c>
      <c r="BV671">
        <v>1</v>
      </c>
      <c r="BW671">
        <v>0</v>
      </c>
      <c r="BX671">
        <v>0</v>
      </c>
      <c r="BY671">
        <v>1</v>
      </c>
      <c r="BZ671">
        <v>1</v>
      </c>
      <c r="CA671">
        <v>0</v>
      </c>
      <c r="CB671">
        <v>0</v>
      </c>
      <c r="CC671">
        <v>0</v>
      </c>
      <c r="CD671">
        <v>1</v>
      </c>
      <c r="CE671">
        <v>1</v>
      </c>
      <c r="CF671">
        <v>1</v>
      </c>
      <c r="CG671">
        <v>0</v>
      </c>
    </row>
    <row r="672" spans="1:85" x14ac:dyDescent="0.25">
      <c r="A672">
        <v>10602</v>
      </c>
      <c r="B672">
        <v>2</v>
      </c>
      <c r="C672">
        <v>56</v>
      </c>
      <c r="D672">
        <v>2</v>
      </c>
      <c r="E672">
        <v>3</v>
      </c>
      <c r="F672">
        <v>0</v>
      </c>
      <c r="G672">
        <v>3</v>
      </c>
      <c r="H672">
        <v>3</v>
      </c>
      <c r="I672">
        <v>1</v>
      </c>
      <c r="J672">
        <v>3</v>
      </c>
      <c r="K672">
        <v>2</v>
      </c>
      <c r="L672">
        <v>3</v>
      </c>
      <c r="M672">
        <v>5</v>
      </c>
      <c r="N672">
        <v>3</v>
      </c>
      <c r="O672">
        <v>3</v>
      </c>
      <c r="P672">
        <v>3</v>
      </c>
      <c r="Q672">
        <v>2</v>
      </c>
      <c r="R672">
        <v>3</v>
      </c>
      <c r="S672">
        <v>3</v>
      </c>
      <c r="T672">
        <v>2</v>
      </c>
      <c r="U672">
        <v>3</v>
      </c>
      <c r="V672">
        <v>3</v>
      </c>
      <c r="W672">
        <v>2</v>
      </c>
      <c r="X672">
        <v>2</v>
      </c>
      <c r="Y672">
        <v>2</v>
      </c>
      <c r="Z672">
        <v>3</v>
      </c>
      <c r="AA672">
        <v>2</v>
      </c>
      <c r="AB672">
        <v>2</v>
      </c>
      <c r="AC672">
        <v>2</v>
      </c>
      <c r="AD672">
        <v>2</v>
      </c>
      <c r="AE672">
        <v>2</v>
      </c>
      <c r="AF672">
        <v>2</v>
      </c>
      <c r="AG672">
        <v>2</v>
      </c>
      <c r="AH672">
        <v>2</v>
      </c>
      <c r="AI672">
        <v>4</v>
      </c>
      <c r="AJ672">
        <v>6</v>
      </c>
      <c r="AK672">
        <v>3</v>
      </c>
      <c r="AL672">
        <v>3</v>
      </c>
      <c r="AM672">
        <v>5</v>
      </c>
      <c r="AN672">
        <v>4</v>
      </c>
      <c r="AO672">
        <v>2</v>
      </c>
      <c r="AP672">
        <v>4</v>
      </c>
      <c r="AR672" s="5">
        <f t="shared" si="160"/>
        <v>25</v>
      </c>
      <c r="AS672" s="5">
        <f t="shared" si="161"/>
        <v>8</v>
      </c>
      <c r="AT672" s="6">
        <f t="shared" si="162"/>
        <v>8.1999999999999993</v>
      </c>
      <c r="AU672" s="6">
        <f t="shared" si="163"/>
        <v>17.399999999999999</v>
      </c>
      <c r="AV672" s="6">
        <f t="shared" si="164"/>
        <v>17</v>
      </c>
      <c r="AW672" s="6">
        <f t="shared" si="165"/>
        <v>8</v>
      </c>
      <c r="AX672" s="5">
        <f t="shared" si="166"/>
        <v>6</v>
      </c>
      <c r="AY672" s="5">
        <f t="shared" si="167"/>
        <v>24</v>
      </c>
      <c r="BA672" s="9">
        <f t="shared" si="168"/>
        <v>75</v>
      </c>
      <c r="BB672" s="9">
        <f t="shared" si="169"/>
        <v>100</v>
      </c>
      <c r="BC672" s="9">
        <f t="shared" si="170"/>
        <v>61.999999999999986</v>
      </c>
      <c r="BD672" s="9">
        <f t="shared" si="171"/>
        <v>61.999999999999986</v>
      </c>
      <c r="BE672" s="9">
        <f t="shared" si="172"/>
        <v>65</v>
      </c>
      <c r="BF672" s="9">
        <f t="shared" si="173"/>
        <v>75</v>
      </c>
      <c r="BG672" s="9">
        <f t="shared" si="174"/>
        <v>100</v>
      </c>
      <c r="BH672" s="9">
        <f t="shared" si="175"/>
        <v>76</v>
      </c>
      <c r="BJ672">
        <v>0</v>
      </c>
      <c r="BK672">
        <v>1</v>
      </c>
      <c r="BL672">
        <v>1</v>
      </c>
      <c r="BM672">
        <v>0</v>
      </c>
      <c r="BN672">
        <v>1</v>
      </c>
      <c r="BO672">
        <v>1</v>
      </c>
      <c r="BP672">
        <v>1</v>
      </c>
      <c r="BQ672">
        <v>0</v>
      </c>
      <c r="BR672">
        <v>1</v>
      </c>
      <c r="BS672">
        <v>1</v>
      </c>
      <c r="BT672">
        <v>1</v>
      </c>
      <c r="BU672">
        <v>1</v>
      </c>
      <c r="BV672">
        <v>0</v>
      </c>
      <c r="BW672">
        <v>1</v>
      </c>
      <c r="BX672">
        <v>0</v>
      </c>
      <c r="BY672">
        <v>0</v>
      </c>
      <c r="BZ672">
        <v>1</v>
      </c>
      <c r="CA672">
        <v>1</v>
      </c>
      <c r="CB672">
        <v>0</v>
      </c>
      <c r="CC672">
        <v>0</v>
      </c>
      <c r="CD672">
        <v>1</v>
      </c>
      <c r="CE672">
        <v>0</v>
      </c>
      <c r="CF672">
        <v>1</v>
      </c>
      <c r="CG672">
        <v>0</v>
      </c>
    </row>
    <row r="673" spans="1:85" x14ac:dyDescent="0.25">
      <c r="A673">
        <v>10635</v>
      </c>
      <c r="B673">
        <v>2</v>
      </c>
      <c r="C673">
        <v>56</v>
      </c>
      <c r="D673">
        <v>2</v>
      </c>
      <c r="E673">
        <v>3</v>
      </c>
      <c r="F673">
        <v>6</v>
      </c>
      <c r="G673">
        <v>3</v>
      </c>
      <c r="H673">
        <v>3</v>
      </c>
      <c r="I673">
        <v>2</v>
      </c>
      <c r="J673">
        <v>4</v>
      </c>
      <c r="K673">
        <v>2</v>
      </c>
      <c r="L673">
        <v>3</v>
      </c>
      <c r="M673">
        <v>5</v>
      </c>
      <c r="N673">
        <v>2</v>
      </c>
      <c r="O673">
        <v>5</v>
      </c>
      <c r="P673">
        <v>2</v>
      </c>
      <c r="Q673">
        <v>1</v>
      </c>
      <c r="R673">
        <v>2</v>
      </c>
      <c r="S673">
        <v>1</v>
      </c>
      <c r="T673">
        <v>2</v>
      </c>
      <c r="U673">
        <v>2</v>
      </c>
      <c r="V673">
        <v>1</v>
      </c>
      <c r="W673">
        <v>1</v>
      </c>
      <c r="X673">
        <v>2</v>
      </c>
      <c r="Y673">
        <v>2</v>
      </c>
      <c r="Z673">
        <v>2</v>
      </c>
      <c r="AA673">
        <v>1</v>
      </c>
      <c r="AB673">
        <v>2</v>
      </c>
      <c r="AC673">
        <v>1</v>
      </c>
      <c r="AD673">
        <v>1</v>
      </c>
      <c r="AE673">
        <v>2</v>
      </c>
      <c r="AF673">
        <v>2</v>
      </c>
      <c r="AG673">
        <v>2</v>
      </c>
      <c r="AH673">
        <v>1</v>
      </c>
      <c r="AI673">
        <v>4</v>
      </c>
      <c r="AJ673">
        <v>5</v>
      </c>
      <c r="AK673">
        <v>4</v>
      </c>
      <c r="AL673">
        <v>5</v>
      </c>
      <c r="AM673">
        <v>6</v>
      </c>
      <c r="AN673">
        <v>4</v>
      </c>
      <c r="AO673">
        <v>1</v>
      </c>
      <c r="AP673">
        <v>3</v>
      </c>
      <c r="AR673" s="5">
        <f t="shared" si="160"/>
        <v>16</v>
      </c>
      <c r="AS673" s="5">
        <f t="shared" si="161"/>
        <v>5</v>
      </c>
      <c r="AT673" s="6">
        <f t="shared" si="162"/>
        <v>7.1</v>
      </c>
      <c r="AU673" s="6">
        <f t="shared" si="163"/>
        <v>21.4</v>
      </c>
      <c r="AV673" s="6">
        <f t="shared" si="164"/>
        <v>15</v>
      </c>
      <c r="AW673" s="6">
        <f t="shared" si="165"/>
        <v>7</v>
      </c>
      <c r="AX673" s="5">
        <f t="shared" si="166"/>
        <v>6</v>
      </c>
      <c r="AY673" s="5">
        <f t="shared" si="167"/>
        <v>24</v>
      </c>
      <c r="BA673" s="9">
        <f t="shared" si="168"/>
        <v>30</v>
      </c>
      <c r="BB673" s="9">
        <f t="shared" si="169"/>
        <v>25</v>
      </c>
      <c r="BC673" s="9">
        <f t="shared" si="170"/>
        <v>51</v>
      </c>
      <c r="BD673" s="9">
        <f t="shared" si="171"/>
        <v>82</v>
      </c>
      <c r="BE673" s="9">
        <f t="shared" si="172"/>
        <v>55.000000000000007</v>
      </c>
      <c r="BF673" s="9">
        <f t="shared" si="173"/>
        <v>62.5</v>
      </c>
      <c r="BG673" s="9">
        <f t="shared" si="174"/>
        <v>100</v>
      </c>
      <c r="BH673" s="9">
        <f t="shared" si="175"/>
        <v>76</v>
      </c>
      <c r="BJ673">
        <v>0</v>
      </c>
      <c r="BK673">
        <v>1</v>
      </c>
      <c r="BL673">
        <v>1</v>
      </c>
      <c r="BM673">
        <v>0</v>
      </c>
      <c r="BN673">
        <v>1</v>
      </c>
      <c r="BO673">
        <v>1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1</v>
      </c>
      <c r="CG673">
        <v>0</v>
      </c>
    </row>
    <row r="674" spans="1:85" x14ac:dyDescent="0.25">
      <c r="A674">
        <v>10654</v>
      </c>
      <c r="B674">
        <v>2</v>
      </c>
      <c r="C674">
        <v>56</v>
      </c>
      <c r="D674">
        <v>1</v>
      </c>
      <c r="E674">
        <v>7</v>
      </c>
      <c r="F674">
        <v>6</v>
      </c>
      <c r="G674">
        <v>4</v>
      </c>
      <c r="H674">
        <v>1</v>
      </c>
      <c r="I674">
        <v>2</v>
      </c>
      <c r="J674">
        <v>5</v>
      </c>
      <c r="K674">
        <v>3</v>
      </c>
      <c r="L674">
        <v>3</v>
      </c>
      <c r="M674">
        <v>3</v>
      </c>
      <c r="N674">
        <v>2</v>
      </c>
      <c r="O674">
        <v>4</v>
      </c>
      <c r="P674">
        <v>2</v>
      </c>
      <c r="Q674">
        <v>1</v>
      </c>
      <c r="R674">
        <v>2</v>
      </c>
      <c r="S674">
        <v>2</v>
      </c>
      <c r="T674">
        <v>2</v>
      </c>
      <c r="U674">
        <v>2</v>
      </c>
      <c r="V674">
        <v>2</v>
      </c>
      <c r="W674">
        <v>2</v>
      </c>
      <c r="X674">
        <v>3</v>
      </c>
      <c r="Y674">
        <v>3</v>
      </c>
      <c r="Z674">
        <v>2</v>
      </c>
      <c r="AA674">
        <v>1</v>
      </c>
      <c r="AB674">
        <v>1</v>
      </c>
      <c r="AC674">
        <v>1</v>
      </c>
      <c r="AD674">
        <v>1</v>
      </c>
      <c r="AE674">
        <v>2</v>
      </c>
      <c r="AF674">
        <v>2</v>
      </c>
      <c r="AG674">
        <v>2</v>
      </c>
      <c r="AH674">
        <v>2</v>
      </c>
      <c r="AI674">
        <v>5</v>
      </c>
      <c r="AJ674">
        <v>6</v>
      </c>
      <c r="AK674">
        <v>3</v>
      </c>
      <c r="AL674">
        <v>4</v>
      </c>
      <c r="AM674">
        <v>5</v>
      </c>
      <c r="AN674">
        <v>3</v>
      </c>
      <c r="AO674">
        <v>3</v>
      </c>
      <c r="AP674">
        <v>3</v>
      </c>
      <c r="AR674" s="5">
        <f t="shared" si="160"/>
        <v>21</v>
      </c>
      <c r="AS674" s="5">
        <f t="shared" si="161"/>
        <v>4</v>
      </c>
      <c r="AT674" s="6">
        <f t="shared" si="162"/>
        <v>5</v>
      </c>
      <c r="AU674" s="6">
        <f t="shared" si="163"/>
        <v>17</v>
      </c>
      <c r="AV674" s="6">
        <f t="shared" si="164"/>
        <v>14</v>
      </c>
      <c r="AW674" s="6">
        <f t="shared" si="165"/>
        <v>7</v>
      </c>
      <c r="AX674" s="5">
        <f t="shared" si="166"/>
        <v>6</v>
      </c>
      <c r="AY674" s="5">
        <f t="shared" si="167"/>
        <v>24</v>
      </c>
      <c r="BA674" s="9">
        <f t="shared" si="168"/>
        <v>55.000000000000007</v>
      </c>
      <c r="BB674" s="9">
        <f t="shared" si="169"/>
        <v>0</v>
      </c>
      <c r="BC674" s="9">
        <f t="shared" si="170"/>
        <v>30</v>
      </c>
      <c r="BD674" s="9">
        <f t="shared" si="171"/>
        <v>60</v>
      </c>
      <c r="BE674" s="9">
        <f t="shared" si="172"/>
        <v>50</v>
      </c>
      <c r="BF674" s="9">
        <f t="shared" si="173"/>
        <v>62.5</v>
      </c>
      <c r="BG674" s="9">
        <f t="shared" si="174"/>
        <v>100</v>
      </c>
      <c r="BH674" s="9">
        <f t="shared" si="175"/>
        <v>76</v>
      </c>
    </row>
    <row r="675" spans="1:85" x14ac:dyDescent="0.25">
      <c r="A675">
        <v>10183</v>
      </c>
      <c r="B675">
        <v>2</v>
      </c>
      <c r="C675">
        <v>54</v>
      </c>
      <c r="D675">
        <v>1</v>
      </c>
      <c r="E675">
        <v>7</v>
      </c>
      <c r="F675">
        <v>8</v>
      </c>
      <c r="G675">
        <v>3</v>
      </c>
      <c r="H675">
        <v>3</v>
      </c>
      <c r="I675">
        <v>1</v>
      </c>
      <c r="J675">
        <v>4</v>
      </c>
      <c r="K675">
        <v>2</v>
      </c>
      <c r="L675">
        <v>4</v>
      </c>
      <c r="M675">
        <v>3</v>
      </c>
      <c r="N675">
        <v>2</v>
      </c>
      <c r="O675">
        <v>2</v>
      </c>
      <c r="P675">
        <v>2</v>
      </c>
      <c r="Q675">
        <v>3</v>
      </c>
      <c r="R675">
        <v>2</v>
      </c>
      <c r="S675">
        <v>2</v>
      </c>
      <c r="T675">
        <v>3</v>
      </c>
      <c r="U675">
        <v>3</v>
      </c>
      <c r="V675">
        <v>3</v>
      </c>
      <c r="W675">
        <v>3</v>
      </c>
      <c r="X675">
        <v>3</v>
      </c>
      <c r="Y675">
        <v>3</v>
      </c>
      <c r="Z675">
        <v>3</v>
      </c>
      <c r="AA675">
        <v>2</v>
      </c>
      <c r="AB675">
        <v>2</v>
      </c>
      <c r="AC675">
        <v>2</v>
      </c>
      <c r="AD675">
        <v>2</v>
      </c>
      <c r="AE675">
        <v>2</v>
      </c>
      <c r="AF675">
        <v>2</v>
      </c>
      <c r="AG675">
        <v>2</v>
      </c>
      <c r="AH675">
        <v>2</v>
      </c>
      <c r="AI675">
        <v>5</v>
      </c>
      <c r="AJ675">
        <v>5</v>
      </c>
      <c r="AK675">
        <v>3</v>
      </c>
      <c r="AL675">
        <v>2</v>
      </c>
      <c r="AM675">
        <v>5</v>
      </c>
      <c r="AN675">
        <v>3</v>
      </c>
      <c r="AO675">
        <v>3</v>
      </c>
      <c r="AP675">
        <v>3</v>
      </c>
      <c r="AR675" s="5">
        <f t="shared" si="160"/>
        <v>28</v>
      </c>
      <c r="AS675" s="5">
        <f t="shared" si="161"/>
        <v>8</v>
      </c>
      <c r="AT675" s="6">
        <f t="shared" si="162"/>
        <v>7.1</v>
      </c>
      <c r="AU675" s="6">
        <f t="shared" si="163"/>
        <v>16.399999999999999</v>
      </c>
      <c r="AV675" s="6">
        <f t="shared" si="164"/>
        <v>16</v>
      </c>
      <c r="AW675" s="6">
        <f t="shared" si="165"/>
        <v>9</v>
      </c>
      <c r="AX675" s="5">
        <f t="shared" si="166"/>
        <v>6</v>
      </c>
      <c r="AY675" s="5">
        <f t="shared" si="167"/>
        <v>23</v>
      </c>
      <c r="BA675" s="9">
        <f t="shared" si="168"/>
        <v>90</v>
      </c>
      <c r="BB675" s="9">
        <f t="shared" si="169"/>
        <v>100</v>
      </c>
      <c r="BC675" s="9">
        <f t="shared" si="170"/>
        <v>51</v>
      </c>
      <c r="BD675" s="9">
        <f t="shared" si="171"/>
        <v>56.999999999999993</v>
      </c>
      <c r="BE675" s="9">
        <f t="shared" si="172"/>
        <v>60</v>
      </c>
      <c r="BF675" s="9">
        <f t="shared" si="173"/>
        <v>87.5</v>
      </c>
      <c r="BG675" s="9">
        <f t="shared" si="174"/>
        <v>100</v>
      </c>
      <c r="BH675" s="9">
        <f t="shared" si="175"/>
        <v>72</v>
      </c>
      <c r="BJ675">
        <v>0</v>
      </c>
      <c r="BK675">
        <v>1</v>
      </c>
      <c r="BL675">
        <v>1</v>
      </c>
      <c r="BM675">
        <v>1</v>
      </c>
      <c r="BN675">
        <v>1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1</v>
      </c>
      <c r="BU675">
        <v>0</v>
      </c>
      <c r="BV675">
        <v>0</v>
      </c>
      <c r="BW675">
        <v>1</v>
      </c>
      <c r="BX675">
        <v>0</v>
      </c>
      <c r="BY675">
        <v>0</v>
      </c>
      <c r="BZ675">
        <v>1</v>
      </c>
      <c r="CA675">
        <v>0</v>
      </c>
      <c r="CB675">
        <v>0</v>
      </c>
      <c r="CC675">
        <v>0</v>
      </c>
      <c r="CD675">
        <v>1</v>
      </c>
      <c r="CE675">
        <v>0</v>
      </c>
      <c r="CF675">
        <v>1</v>
      </c>
      <c r="CG675">
        <v>0</v>
      </c>
    </row>
    <row r="676" spans="1:85" x14ac:dyDescent="0.25">
      <c r="A676">
        <v>10611</v>
      </c>
      <c r="B676">
        <v>2</v>
      </c>
      <c r="C676">
        <v>56</v>
      </c>
      <c r="D676">
        <v>1</v>
      </c>
      <c r="E676">
        <v>4</v>
      </c>
      <c r="F676">
        <v>9</v>
      </c>
      <c r="G676">
        <v>3</v>
      </c>
      <c r="H676">
        <v>4</v>
      </c>
      <c r="I676">
        <v>4</v>
      </c>
      <c r="J676">
        <v>5</v>
      </c>
      <c r="K676">
        <v>5</v>
      </c>
      <c r="L676">
        <v>3</v>
      </c>
      <c r="M676">
        <v>3</v>
      </c>
      <c r="N676">
        <v>3</v>
      </c>
      <c r="O676">
        <v>3</v>
      </c>
      <c r="P676">
        <v>3</v>
      </c>
      <c r="Q676">
        <v>1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>
        <v>1</v>
      </c>
      <c r="AE676">
        <v>1</v>
      </c>
      <c r="AF676">
        <v>1</v>
      </c>
      <c r="AG676">
        <v>1</v>
      </c>
      <c r="AH676">
        <v>2</v>
      </c>
      <c r="AI676">
        <v>4</v>
      </c>
      <c r="AJ676">
        <v>5</v>
      </c>
      <c r="AK676">
        <v>2</v>
      </c>
      <c r="AL676">
        <v>2</v>
      </c>
      <c r="AM676">
        <v>4</v>
      </c>
      <c r="AN676">
        <v>4</v>
      </c>
      <c r="AO676">
        <v>4</v>
      </c>
      <c r="AP676">
        <v>4</v>
      </c>
      <c r="AR676" s="5">
        <f t="shared" si="160"/>
        <v>10</v>
      </c>
      <c r="AS676" s="5">
        <f t="shared" si="161"/>
        <v>4</v>
      </c>
      <c r="AT676" s="6">
        <f t="shared" si="162"/>
        <v>3</v>
      </c>
      <c r="AU676" s="6">
        <f t="shared" si="163"/>
        <v>15.4</v>
      </c>
      <c r="AV676" s="6">
        <f t="shared" si="164"/>
        <v>18</v>
      </c>
      <c r="AW676" s="6">
        <f t="shared" si="165"/>
        <v>5</v>
      </c>
      <c r="AX676" s="5">
        <f t="shared" si="166"/>
        <v>3</v>
      </c>
      <c r="AY676" s="5">
        <f t="shared" si="167"/>
        <v>21</v>
      </c>
      <c r="BA676" s="9">
        <f t="shared" si="168"/>
        <v>0</v>
      </c>
      <c r="BB676" s="9">
        <f t="shared" si="169"/>
        <v>0</v>
      </c>
      <c r="BC676" s="9">
        <f t="shared" si="170"/>
        <v>10</v>
      </c>
      <c r="BD676" s="9">
        <f t="shared" si="171"/>
        <v>52</v>
      </c>
      <c r="BE676" s="9">
        <f t="shared" si="172"/>
        <v>70</v>
      </c>
      <c r="BF676" s="9">
        <f t="shared" si="173"/>
        <v>37.5</v>
      </c>
      <c r="BG676" s="9">
        <f t="shared" si="174"/>
        <v>0</v>
      </c>
      <c r="BH676" s="9">
        <f t="shared" si="175"/>
        <v>64</v>
      </c>
      <c r="BJ676">
        <v>1</v>
      </c>
      <c r="BK676">
        <v>1</v>
      </c>
      <c r="BL676">
        <v>1</v>
      </c>
      <c r="BM676">
        <v>0</v>
      </c>
      <c r="BN676">
        <v>1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1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1</v>
      </c>
      <c r="CE676">
        <v>0</v>
      </c>
      <c r="CF676">
        <v>1</v>
      </c>
      <c r="CG676">
        <v>0</v>
      </c>
    </row>
    <row r="677" spans="1:85" x14ac:dyDescent="0.25">
      <c r="A677">
        <v>20141</v>
      </c>
      <c r="B677">
        <v>1</v>
      </c>
      <c r="C677">
        <v>66</v>
      </c>
      <c r="D677">
        <v>1</v>
      </c>
      <c r="E677">
        <v>2</v>
      </c>
      <c r="F677">
        <v>0</v>
      </c>
      <c r="G677">
        <v>2</v>
      </c>
      <c r="H677">
        <v>3</v>
      </c>
      <c r="I677">
        <v>1</v>
      </c>
      <c r="J677">
        <v>4</v>
      </c>
      <c r="K677">
        <v>2</v>
      </c>
      <c r="L677">
        <v>5</v>
      </c>
      <c r="M677">
        <v>4</v>
      </c>
      <c r="N677">
        <v>1</v>
      </c>
      <c r="O677">
        <v>3</v>
      </c>
      <c r="P677">
        <v>1</v>
      </c>
      <c r="Q677">
        <v>1</v>
      </c>
      <c r="R677">
        <v>2</v>
      </c>
      <c r="S677">
        <v>2</v>
      </c>
      <c r="T677">
        <v>1</v>
      </c>
      <c r="U677">
        <v>2</v>
      </c>
      <c r="V677">
        <v>1</v>
      </c>
      <c r="W677">
        <v>3</v>
      </c>
      <c r="X677">
        <v>3</v>
      </c>
      <c r="Y677">
        <v>3</v>
      </c>
      <c r="Z677">
        <v>3</v>
      </c>
      <c r="AA677">
        <v>1</v>
      </c>
      <c r="AB677">
        <v>1</v>
      </c>
      <c r="AC677">
        <v>2</v>
      </c>
      <c r="AD677">
        <v>2</v>
      </c>
      <c r="AE677">
        <v>2</v>
      </c>
      <c r="AF677">
        <v>2</v>
      </c>
      <c r="AG677">
        <v>2</v>
      </c>
      <c r="AH677">
        <v>0</v>
      </c>
      <c r="AI677">
        <v>4</v>
      </c>
      <c r="AJ677">
        <v>5</v>
      </c>
      <c r="AK677">
        <v>5</v>
      </c>
      <c r="AL677">
        <v>1</v>
      </c>
      <c r="AM677">
        <v>4</v>
      </c>
      <c r="AN677">
        <v>4</v>
      </c>
      <c r="AO677">
        <v>0</v>
      </c>
      <c r="AP677">
        <v>4</v>
      </c>
      <c r="AR677" s="5">
        <f t="shared" si="160"/>
        <v>21</v>
      </c>
      <c r="AS677" s="5">
        <f t="shared" si="161"/>
        <v>6</v>
      </c>
      <c r="AT677" s="6">
        <f t="shared" si="162"/>
        <v>7.1</v>
      </c>
      <c r="AU677" s="6">
        <f t="shared" si="163"/>
        <v>21.4</v>
      </c>
      <c r="AV677" s="6">
        <f t="shared" si="164"/>
        <v>14</v>
      </c>
      <c r="AW677" s="6">
        <f t="shared" si="165"/>
        <v>10</v>
      </c>
      <c r="AX677" s="5">
        <f t="shared" si="166"/>
        <v>6</v>
      </c>
      <c r="AY677" s="5">
        <f t="shared" si="167"/>
        <v>15</v>
      </c>
      <c r="BA677" s="9">
        <f t="shared" si="168"/>
        <v>55.000000000000007</v>
      </c>
      <c r="BB677" s="9">
        <f t="shared" si="169"/>
        <v>50</v>
      </c>
      <c r="BC677" s="9">
        <f t="shared" si="170"/>
        <v>51</v>
      </c>
      <c r="BD677" s="9">
        <f t="shared" si="171"/>
        <v>82</v>
      </c>
      <c r="BE677" s="9">
        <f t="shared" si="172"/>
        <v>50</v>
      </c>
      <c r="BF677" s="9">
        <f t="shared" si="173"/>
        <v>100</v>
      </c>
      <c r="BG677" s="9">
        <f t="shared" si="174"/>
        <v>100</v>
      </c>
      <c r="BH677" s="9">
        <f t="shared" si="175"/>
        <v>40</v>
      </c>
      <c r="BJ677">
        <v>1</v>
      </c>
      <c r="BK677">
        <v>1</v>
      </c>
      <c r="BL677">
        <v>1</v>
      </c>
      <c r="BM677">
        <v>1</v>
      </c>
      <c r="BN677">
        <v>1</v>
      </c>
      <c r="BO677">
        <v>1</v>
      </c>
      <c r="BP677">
        <v>1</v>
      </c>
      <c r="BQ677">
        <v>1</v>
      </c>
      <c r="BR677">
        <v>1</v>
      </c>
      <c r="BS677">
        <v>1</v>
      </c>
      <c r="BT677">
        <v>1</v>
      </c>
      <c r="BU677">
        <v>1</v>
      </c>
      <c r="BV677">
        <v>1</v>
      </c>
      <c r="BW677">
        <v>1</v>
      </c>
      <c r="BX677">
        <v>1</v>
      </c>
      <c r="BY677">
        <v>1</v>
      </c>
      <c r="BZ677">
        <v>1</v>
      </c>
      <c r="CA677">
        <v>1</v>
      </c>
      <c r="CB677">
        <v>1</v>
      </c>
      <c r="CC677">
        <v>0</v>
      </c>
      <c r="CD677">
        <v>1</v>
      </c>
      <c r="CE677">
        <v>1</v>
      </c>
      <c r="CF677">
        <v>1</v>
      </c>
      <c r="CG677">
        <v>0</v>
      </c>
    </row>
    <row r="678" spans="1:85" x14ac:dyDescent="0.25">
      <c r="A678">
        <v>20535</v>
      </c>
      <c r="B678">
        <v>1</v>
      </c>
      <c r="C678">
        <v>79</v>
      </c>
      <c r="D678">
        <v>2</v>
      </c>
      <c r="E678">
        <v>2</v>
      </c>
      <c r="F678">
        <v>8</v>
      </c>
      <c r="G678">
        <v>3</v>
      </c>
      <c r="H678">
        <v>3</v>
      </c>
      <c r="I678">
        <v>4</v>
      </c>
      <c r="J678">
        <v>5</v>
      </c>
      <c r="K678">
        <v>4</v>
      </c>
      <c r="L678">
        <v>2</v>
      </c>
      <c r="M678">
        <v>4</v>
      </c>
      <c r="N678">
        <v>3</v>
      </c>
      <c r="O678">
        <v>4</v>
      </c>
      <c r="P678">
        <v>4</v>
      </c>
      <c r="Q678">
        <v>1</v>
      </c>
      <c r="R678">
        <v>1</v>
      </c>
      <c r="S678">
        <v>1</v>
      </c>
      <c r="T678">
        <v>1</v>
      </c>
      <c r="U678">
        <v>2</v>
      </c>
      <c r="V678">
        <v>1</v>
      </c>
      <c r="W678">
        <v>1</v>
      </c>
      <c r="X678">
        <v>1</v>
      </c>
      <c r="Y678">
        <v>1</v>
      </c>
      <c r="Z678">
        <v>2</v>
      </c>
      <c r="AA678">
        <v>1</v>
      </c>
      <c r="AB678">
        <v>1</v>
      </c>
      <c r="AC678">
        <v>1</v>
      </c>
      <c r="AD678">
        <v>1</v>
      </c>
      <c r="AE678">
        <v>2</v>
      </c>
      <c r="AF678">
        <v>2</v>
      </c>
      <c r="AG678">
        <v>2</v>
      </c>
      <c r="AH678">
        <v>4</v>
      </c>
      <c r="AI678">
        <v>5</v>
      </c>
      <c r="AJ678">
        <v>6</v>
      </c>
      <c r="AK678">
        <v>4</v>
      </c>
      <c r="AL678">
        <v>5</v>
      </c>
      <c r="AM678">
        <v>4</v>
      </c>
      <c r="AN678">
        <v>6</v>
      </c>
      <c r="AO678">
        <v>4</v>
      </c>
      <c r="AP678">
        <v>5</v>
      </c>
      <c r="AR678" s="5">
        <f t="shared" si="160"/>
        <v>12</v>
      </c>
      <c r="AS678" s="5">
        <f t="shared" si="161"/>
        <v>4</v>
      </c>
      <c r="AT678" s="6">
        <f t="shared" si="162"/>
        <v>4</v>
      </c>
      <c r="AU678" s="6">
        <f t="shared" si="163"/>
        <v>16.399999999999999</v>
      </c>
      <c r="AV678" s="6">
        <f t="shared" si="164"/>
        <v>16</v>
      </c>
      <c r="AW678" s="6">
        <f t="shared" si="165"/>
        <v>4</v>
      </c>
      <c r="AX678" s="5">
        <f t="shared" si="166"/>
        <v>6</v>
      </c>
      <c r="AY678" s="5">
        <f t="shared" si="167"/>
        <v>21</v>
      </c>
      <c r="BA678" s="9">
        <f t="shared" si="168"/>
        <v>10</v>
      </c>
      <c r="BB678" s="9">
        <f t="shared" si="169"/>
        <v>0</v>
      </c>
      <c r="BC678" s="9">
        <f t="shared" si="170"/>
        <v>20</v>
      </c>
      <c r="BD678" s="9">
        <f t="shared" si="171"/>
        <v>56.999999999999993</v>
      </c>
      <c r="BE678" s="9">
        <f t="shared" si="172"/>
        <v>60</v>
      </c>
      <c r="BF678" s="9">
        <f t="shared" si="173"/>
        <v>25</v>
      </c>
      <c r="BG678" s="9">
        <f t="shared" si="174"/>
        <v>100</v>
      </c>
      <c r="BH678" s="9">
        <f t="shared" si="175"/>
        <v>64</v>
      </c>
      <c r="BJ678">
        <v>0</v>
      </c>
      <c r="BK678">
        <v>1</v>
      </c>
      <c r="BL678">
        <v>0</v>
      </c>
      <c r="BM678">
        <v>0</v>
      </c>
      <c r="BN678">
        <v>1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1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1</v>
      </c>
      <c r="CE678">
        <v>0</v>
      </c>
      <c r="CF678">
        <v>0</v>
      </c>
      <c r="CG678">
        <v>0</v>
      </c>
    </row>
    <row r="679" spans="1:85" x14ac:dyDescent="0.25">
      <c r="A679">
        <v>20224</v>
      </c>
      <c r="B679">
        <v>1</v>
      </c>
      <c r="C679">
        <v>61</v>
      </c>
      <c r="D679">
        <v>1</v>
      </c>
      <c r="E679">
        <v>5</v>
      </c>
      <c r="F679">
        <v>7</v>
      </c>
      <c r="G679">
        <v>3</v>
      </c>
      <c r="H679">
        <v>4</v>
      </c>
      <c r="I679">
        <v>5</v>
      </c>
      <c r="J679">
        <v>5</v>
      </c>
      <c r="K679">
        <v>4</v>
      </c>
      <c r="L679">
        <v>1</v>
      </c>
      <c r="M679">
        <v>5</v>
      </c>
      <c r="N679">
        <v>3</v>
      </c>
      <c r="O679">
        <v>2</v>
      </c>
      <c r="P679">
        <v>2</v>
      </c>
      <c r="Q679">
        <v>1</v>
      </c>
      <c r="R679">
        <v>2</v>
      </c>
      <c r="S679">
        <v>1</v>
      </c>
      <c r="T679">
        <v>2</v>
      </c>
      <c r="U679">
        <v>3</v>
      </c>
      <c r="V679">
        <v>1</v>
      </c>
      <c r="W679">
        <v>2</v>
      </c>
      <c r="X679">
        <v>2</v>
      </c>
      <c r="Y679">
        <v>2</v>
      </c>
      <c r="Z679">
        <v>2</v>
      </c>
      <c r="AA679">
        <v>1</v>
      </c>
      <c r="AB679">
        <v>1</v>
      </c>
      <c r="AC679">
        <v>1</v>
      </c>
      <c r="AD679">
        <v>1</v>
      </c>
      <c r="AE679">
        <v>1</v>
      </c>
      <c r="AF679">
        <v>1</v>
      </c>
      <c r="AG679">
        <v>1</v>
      </c>
      <c r="AH679">
        <v>5</v>
      </c>
      <c r="AI679">
        <v>3</v>
      </c>
      <c r="AJ679">
        <v>2</v>
      </c>
      <c r="AK679">
        <v>6</v>
      </c>
      <c r="AL679">
        <v>6</v>
      </c>
      <c r="AM679">
        <v>2</v>
      </c>
      <c r="AN679">
        <v>2</v>
      </c>
      <c r="AO679">
        <v>6</v>
      </c>
      <c r="AP679">
        <v>2</v>
      </c>
      <c r="AR679" s="5">
        <f t="shared" si="160"/>
        <v>18</v>
      </c>
      <c r="AS679" s="5">
        <f t="shared" si="161"/>
        <v>4</v>
      </c>
      <c r="AT679" s="6">
        <f t="shared" si="162"/>
        <v>4</v>
      </c>
      <c r="AU679" s="6">
        <f t="shared" si="163"/>
        <v>17.399999999999999</v>
      </c>
      <c r="AV679" s="6">
        <f t="shared" si="164"/>
        <v>7</v>
      </c>
      <c r="AW679" s="6">
        <f t="shared" si="165"/>
        <v>2</v>
      </c>
      <c r="AX679" s="5">
        <f t="shared" si="166"/>
        <v>3</v>
      </c>
      <c r="AY679" s="5">
        <f t="shared" si="167"/>
        <v>9</v>
      </c>
      <c r="BA679" s="9">
        <f t="shared" si="168"/>
        <v>40</v>
      </c>
      <c r="BB679" s="9">
        <f t="shared" si="169"/>
        <v>0</v>
      </c>
      <c r="BC679" s="9">
        <f t="shared" si="170"/>
        <v>20</v>
      </c>
      <c r="BD679" s="9">
        <f t="shared" si="171"/>
        <v>61.999999999999986</v>
      </c>
      <c r="BE679" s="9">
        <f t="shared" si="172"/>
        <v>15</v>
      </c>
      <c r="BF679" s="9">
        <f t="shared" si="173"/>
        <v>0</v>
      </c>
      <c r="BG679" s="9">
        <f t="shared" si="174"/>
        <v>0</v>
      </c>
      <c r="BH679" s="9">
        <f t="shared" si="175"/>
        <v>16</v>
      </c>
      <c r="BJ679">
        <v>0</v>
      </c>
      <c r="BK679">
        <v>0</v>
      </c>
      <c r="BL679">
        <v>0</v>
      </c>
      <c r="BM679">
        <v>1</v>
      </c>
      <c r="BN679">
        <v>1</v>
      </c>
      <c r="BO679">
        <v>1</v>
      </c>
      <c r="BP679">
        <v>1</v>
      </c>
      <c r="BQ679">
        <v>0</v>
      </c>
      <c r="BR679">
        <v>1</v>
      </c>
      <c r="BS679">
        <v>1</v>
      </c>
      <c r="BT679">
        <v>0</v>
      </c>
      <c r="BU679">
        <v>1</v>
      </c>
      <c r="BV679">
        <v>1</v>
      </c>
      <c r="BW679">
        <v>1</v>
      </c>
      <c r="BX679">
        <v>0</v>
      </c>
      <c r="BY679">
        <v>1</v>
      </c>
      <c r="BZ679">
        <v>0</v>
      </c>
      <c r="CA679">
        <v>0</v>
      </c>
      <c r="CB679">
        <v>0</v>
      </c>
      <c r="CC679">
        <v>0</v>
      </c>
      <c r="CD679">
        <v>1</v>
      </c>
      <c r="CE679">
        <v>0</v>
      </c>
      <c r="CF679">
        <v>0</v>
      </c>
      <c r="CG679">
        <v>1</v>
      </c>
    </row>
    <row r="680" spans="1:85" x14ac:dyDescent="0.25">
      <c r="A680">
        <v>20161</v>
      </c>
      <c r="B680">
        <v>1</v>
      </c>
      <c r="C680">
        <v>94</v>
      </c>
      <c r="D680">
        <v>2</v>
      </c>
      <c r="E680">
        <v>2</v>
      </c>
      <c r="F680">
        <v>5</v>
      </c>
      <c r="G680">
        <v>3</v>
      </c>
      <c r="H680">
        <v>1</v>
      </c>
      <c r="I680">
        <v>4</v>
      </c>
      <c r="J680">
        <v>1</v>
      </c>
      <c r="K680">
        <v>3</v>
      </c>
      <c r="L680">
        <v>4</v>
      </c>
      <c r="M680">
        <v>3</v>
      </c>
      <c r="N680">
        <v>1</v>
      </c>
      <c r="O680">
        <v>3</v>
      </c>
      <c r="P680">
        <v>1</v>
      </c>
      <c r="Q680">
        <v>2</v>
      </c>
      <c r="R680">
        <v>2</v>
      </c>
      <c r="S680">
        <v>2</v>
      </c>
      <c r="T680">
        <v>2</v>
      </c>
      <c r="U680">
        <v>3</v>
      </c>
      <c r="V680">
        <v>1</v>
      </c>
      <c r="W680">
        <v>2</v>
      </c>
      <c r="X680">
        <v>1</v>
      </c>
      <c r="Y680">
        <v>3</v>
      </c>
      <c r="Z680">
        <v>3</v>
      </c>
      <c r="AA680">
        <v>1</v>
      </c>
      <c r="AB680">
        <v>1</v>
      </c>
      <c r="AC680">
        <v>1</v>
      </c>
      <c r="AD680">
        <v>1</v>
      </c>
      <c r="AE680">
        <v>1</v>
      </c>
      <c r="AF680">
        <v>1</v>
      </c>
      <c r="AG680">
        <v>1</v>
      </c>
      <c r="AH680">
        <v>2</v>
      </c>
      <c r="AI680">
        <v>5</v>
      </c>
      <c r="AJ680">
        <v>5</v>
      </c>
      <c r="AM680">
        <v>3</v>
      </c>
      <c r="AN680">
        <v>6</v>
      </c>
      <c r="AO680">
        <v>2</v>
      </c>
      <c r="AP680">
        <v>6</v>
      </c>
      <c r="AR680" s="5">
        <f t="shared" si="160"/>
        <v>21</v>
      </c>
      <c r="AS680" s="5">
        <f t="shared" si="161"/>
        <v>4</v>
      </c>
      <c r="AT680" s="6">
        <f t="shared" si="162"/>
        <v>9.5</v>
      </c>
      <c r="AU680" s="6">
        <f t="shared" si="163"/>
        <v>19.399999999999999</v>
      </c>
      <c r="AV680" s="6">
        <f t="shared" si="164"/>
        <v>17</v>
      </c>
      <c r="AW680" s="6">
        <f t="shared" si="165"/>
        <v>6</v>
      </c>
      <c r="AX680" s="5">
        <f t="shared" si="166"/>
        <v>3</v>
      </c>
      <c r="AY680" s="5">
        <f t="shared" si="167"/>
        <v>18</v>
      </c>
      <c r="BA680" s="9">
        <f t="shared" si="168"/>
        <v>55.000000000000007</v>
      </c>
      <c r="BB680" s="9">
        <f t="shared" si="169"/>
        <v>0</v>
      </c>
      <c r="BC680" s="9">
        <f t="shared" si="170"/>
        <v>75</v>
      </c>
      <c r="BD680" s="9">
        <f t="shared" si="171"/>
        <v>72</v>
      </c>
      <c r="BE680" s="9">
        <f t="shared" si="172"/>
        <v>65</v>
      </c>
      <c r="BF680" s="9">
        <f t="shared" si="173"/>
        <v>50</v>
      </c>
      <c r="BG680" s="9">
        <f t="shared" si="174"/>
        <v>0</v>
      </c>
      <c r="BH680" s="9">
        <f t="shared" si="175"/>
        <v>52</v>
      </c>
      <c r="BJ680">
        <v>0</v>
      </c>
      <c r="BK680">
        <v>1</v>
      </c>
      <c r="BL680">
        <v>1</v>
      </c>
      <c r="BM680">
        <v>1</v>
      </c>
      <c r="BN680">
        <v>1</v>
      </c>
      <c r="BO680">
        <v>1</v>
      </c>
      <c r="BP680">
        <v>1</v>
      </c>
      <c r="BQ680">
        <v>1</v>
      </c>
      <c r="BR680">
        <v>1</v>
      </c>
      <c r="BS680">
        <v>1</v>
      </c>
      <c r="BT680">
        <v>1</v>
      </c>
      <c r="BU680">
        <v>0</v>
      </c>
      <c r="BV680">
        <v>1</v>
      </c>
      <c r="BW680">
        <v>1</v>
      </c>
      <c r="BX680">
        <v>0</v>
      </c>
      <c r="BY680">
        <v>1</v>
      </c>
      <c r="BZ680">
        <v>1</v>
      </c>
      <c r="CA680">
        <v>1</v>
      </c>
      <c r="CB680">
        <v>0</v>
      </c>
      <c r="CC680">
        <v>1</v>
      </c>
      <c r="CD680">
        <v>1</v>
      </c>
      <c r="CE680">
        <v>0</v>
      </c>
      <c r="CF680">
        <v>1</v>
      </c>
      <c r="CG680">
        <v>0</v>
      </c>
    </row>
    <row r="681" spans="1:85" x14ac:dyDescent="0.25">
      <c r="A681">
        <v>20116</v>
      </c>
      <c r="B681">
        <v>1</v>
      </c>
      <c r="C681">
        <v>88</v>
      </c>
      <c r="D681">
        <v>1</v>
      </c>
      <c r="E681">
        <v>2</v>
      </c>
      <c r="F681">
        <v>3</v>
      </c>
      <c r="G681">
        <v>3</v>
      </c>
      <c r="H681">
        <v>2</v>
      </c>
      <c r="I681">
        <v>5</v>
      </c>
      <c r="J681">
        <v>4</v>
      </c>
      <c r="K681">
        <v>4</v>
      </c>
      <c r="L681">
        <v>3</v>
      </c>
      <c r="M681">
        <v>5</v>
      </c>
      <c r="N681">
        <v>1</v>
      </c>
      <c r="O681">
        <v>5</v>
      </c>
      <c r="P681">
        <v>1</v>
      </c>
      <c r="Q681">
        <v>2</v>
      </c>
      <c r="R681">
        <v>2</v>
      </c>
      <c r="S681">
        <v>1</v>
      </c>
      <c r="T681">
        <v>1</v>
      </c>
      <c r="U681">
        <v>1</v>
      </c>
      <c r="V681">
        <v>1</v>
      </c>
      <c r="W681">
        <v>3</v>
      </c>
      <c r="X681">
        <v>3</v>
      </c>
      <c r="Y681">
        <v>3</v>
      </c>
      <c r="Z681">
        <v>3</v>
      </c>
      <c r="AA681">
        <v>1</v>
      </c>
      <c r="AB681">
        <v>1</v>
      </c>
      <c r="AC681">
        <v>1</v>
      </c>
      <c r="AD681">
        <v>1</v>
      </c>
      <c r="AE681">
        <v>1</v>
      </c>
      <c r="AF681">
        <v>1</v>
      </c>
      <c r="AG681">
        <v>1</v>
      </c>
      <c r="AH681">
        <v>1</v>
      </c>
      <c r="AI681">
        <v>3</v>
      </c>
      <c r="AJ681">
        <v>1</v>
      </c>
      <c r="AM681">
        <v>1</v>
      </c>
      <c r="AN681">
        <v>5</v>
      </c>
      <c r="AO681">
        <v>2</v>
      </c>
      <c r="AP681">
        <v>1</v>
      </c>
      <c r="AR681" s="5">
        <f t="shared" si="160"/>
        <v>20</v>
      </c>
      <c r="AS681" s="5">
        <f t="shared" si="161"/>
        <v>4</v>
      </c>
      <c r="AT681" s="6">
        <f t="shared" si="162"/>
        <v>5.0999999999999996</v>
      </c>
      <c r="AU681" s="6">
        <f t="shared" si="163"/>
        <v>23.4</v>
      </c>
      <c r="AV681" s="6">
        <f t="shared" si="164"/>
        <v>12</v>
      </c>
      <c r="AW681" s="6">
        <f t="shared" si="165"/>
        <v>4</v>
      </c>
      <c r="AX681" s="5">
        <f t="shared" si="166"/>
        <v>3</v>
      </c>
      <c r="AY681" s="5">
        <f t="shared" si="167"/>
        <v>10</v>
      </c>
      <c r="BA681" s="9">
        <f t="shared" si="168"/>
        <v>50</v>
      </c>
      <c r="BB681" s="9">
        <f t="shared" si="169"/>
        <v>0</v>
      </c>
      <c r="BC681" s="9">
        <f t="shared" si="170"/>
        <v>30.999999999999993</v>
      </c>
      <c r="BD681" s="9">
        <f t="shared" si="171"/>
        <v>92</v>
      </c>
      <c r="BE681" s="9">
        <f t="shared" si="172"/>
        <v>40</v>
      </c>
      <c r="BF681" s="9">
        <f t="shared" si="173"/>
        <v>25</v>
      </c>
      <c r="BG681" s="9">
        <f t="shared" si="174"/>
        <v>0</v>
      </c>
      <c r="BH681" s="9">
        <f t="shared" si="175"/>
        <v>20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</row>
    <row r="682" spans="1:85" x14ac:dyDescent="0.25">
      <c r="A682">
        <v>20315</v>
      </c>
      <c r="B682">
        <v>1</v>
      </c>
      <c r="C682">
        <v>88</v>
      </c>
      <c r="D682">
        <v>1</v>
      </c>
      <c r="E682">
        <v>2</v>
      </c>
      <c r="F682">
        <v>8</v>
      </c>
      <c r="G682">
        <v>3</v>
      </c>
      <c r="H682">
        <v>3</v>
      </c>
      <c r="I682">
        <v>2</v>
      </c>
      <c r="J682">
        <v>4</v>
      </c>
      <c r="K682">
        <v>3</v>
      </c>
      <c r="L682">
        <v>3</v>
      </c>
      <c r="M682">
        <v>5</v>
      </c>
      <c r="N682">
        <v>1</v>
      </c>
      <c r="O682">
        <v>3</v>
      </c>
      <c r="P682">
        <v>2</v>
      </c>
      <c r="Q682">
        <v>1</v>
      </c>
      <c r="R682">
        <v>2</v>
      </c>
      <c r="S682">
        <v>1</v>
      </c>
      <c r="T682">
        <v>2</v>
      </c>
      <c r="U682">
        <v>3</v>
      </c>
      <c r="V682">
        <v>2</v>
      </c>
      <c r="W682">
        <v>2</v>
      </c>
      <c r="X682">
        <v>2</v>
      </c>
      <c r="Y682">
        <v>3</v>
      </c>
      <c r="Z682">
        <v>2</v>
      </c>
      <c r="AA682">
        <v>2</v>
      </c>
      <c r="AB682">
        <v>1</v>
      </c>
      <c r="AC682">
        <v>1</v>
      </c>
      <c r="AD682">
        <v>2</v>
      </c>
      <c r="AE682">
        <v>1</v>
      </c>
      <c r="AF682">
        <v>1</v>
      </c>
      <c r="AG682">
        <v>2</v>
      </c>
      <c r="AH682">
        <v>1</v>
      </c>
      <c r="AI682">
        <v>5</v>
      </c>
      <c r="AJ682">
        <v>4</v>
      </c>
      <c r="AK682">
        <v>2</v>
      </c>
      <c r="AL682">
        <v>2</v>
      </c>
      <c r="AM682">
        <v>4</v>
      </c>
      <c r="AN682">
        <v>4</v>
      </c>
      <c r="AO682">
        <v>1</v>
      </c>
      <c r="AP682">
        <v>4</v>
      </c>
      <c r="AR682" s="5">
        <f t="shared" si="160"/>
        <v>20</v>
      </c>
      <c r="AS682" s="5">
        <f t="shared" si="161"/>
        <v>6</v>
      </c>
      <c r="AT682" s="6">
        <f t="shared" si="162"/>
        <v>6.1</v>
      </c>
      <c r="AU682" s="6">
        <f t="shared" si="163"/>
        <v>20.399999999999999</v>
      </c>
      <c r="AV682" s="6">
        <f t="shared" si="164"/>
        <v>19</v>
      </c>
      <c r="AW682" s="6">
        <f t="shared" si="165"/>
        <v>7</v>
      </c>
      <c r="AX682" s="5">
        <f t="shared" si="166"/>
        <v>4</v>
      </c>
      <c r="AY682" s="5">
        <f t="shared" si="167"/>
        <v>24</v>
      </c>
      <c r="BA682" s="9">
        <f t="shared" si="168"/>
        <v>50</v>
      </c>
      <c r="BB682" s="9">
        <f t="shared" si="169"/>
        <v>50</v>
      </c>
      <c r="BC682" s="9">
        <f t="shared" si="170"/>
        <v>41</v>
      </c>
      <c r="BD682" s="9">
        <f t="shared" si="171"/>
        <v>76.999999999999986</v>
      </c>
      <c r="BE682" s="9">
        <f t="shared" si="172"/>
        <v>75</v>
      </c>
      <c r="BF682" s="9">
        <f t="shared" si="173"/>
        <v>62.5</v>
      </c>
      <c r="BG682" s="9">
        <f t="shared" si="174"/>
        <v>33.333333333333329</v>
      </c>
      <c r="BH682" s="9">
        <f t="shared" si="175"/>
        <v>76</v>
      </c>
      <c r="BJ682">
        <v>999</v>
      </c>
      <c r="BK682">
        <v>999</v>
      </c>
      <c r="BL682">
        <v>999</v>
      </c>
      <c r="BM682">
        <v>999</v>
      </c>
      <c r="BN682">
        <v>999</v>
      </c>
      <c r="BO682">
        <v>999</v>
      </c>
      <c r="BP682">
        <v>999</v>
      </c>
      <c r="BQ682">
        <v>999</v>
      </c>
      <c r="BR682">
        <v>999</v>
      </c>
      <c r="BS682">
        <v>999</v>
      </c>
      <c r="BT682">
        <v>999</v>
      </c>
      <c r="BU682">
        <v>999</v>
      </c>
      <c r="BV682">
        <v>999</v>
      </c>
      <c r="BW682">
        <v>999</v>
      </c>
      <c r="BX682">
        <v>999</v>
      </c>
      <c r="BY682">
        <v>999</v>
      </c>
      <c r="BZ682">
        <v>999</v>
      </c>
      <c r="CA682">
        <v>999</v>
      </c>
      <c r="CB682">
        <v>999</v>
      </c>
      <c r="CC682">
        <v>999</v>
      </c>
      <c r="CD682">
        <v>999</v>
      </c>
      <c r="CE682">
        <v>999</v>
      </c>
      <c r="CF682">
        <v>999</v>
      </c>
      <c r="CG682">
        <v>999</v>
      </c>
    </row>
    <row r="683" spans="1:85" x14ac:dyDescent="0.25">
      <c r="A683">
        <v>20555</v>
      </c>
      <c r="B683">
        <v>1</v>
      </c>
      <c r="C683">
        <v>88</v>
      </c>
      <c r="D683">
        <v>1</v>
      </c>
      <c r="E683">
        <v>2</v>
      </c>
      <c r="F683">
        <v>10</v>
      </c>
      <c r="G683">
        <v>2</v>
      </c>
      <c r="H683">
        <v>3</v>
      </c>
      <c r="I683">
        <v>4</v>
      </c>
      <c r="J683">
        <v>6</v>
      </c>
      <c r="K683">
        <v>5</v>
      </c>
      <c r="L683">
        <v>3</v>
      </c>
      <c r="M683">
        <v>4</v>
      </c>
      <c r="N683">
        <v>3</v>
      </c>
      <c r="O683">
        <v>2</v>
      </c>
      <c r="P683">
        <v>5</v>
      </c>
      <c r="Q683">
        <v>1</v>
      </c>
      <c r="R683">
        <v>1</v>
      </c>
      <c r="S683">
        <v>1</v>
      </c>
      <c r="T683">
        <v>1</v>
      </c>
      <c r="U683">
        <v>2</v>
      </c>
      <c r="V683">
        <v>1</v>
      </c>
      <c r="W683">
        <v>1</v>
      </c>
      <c r="X683">
        <v>1</v>
      </c>
      <c r="Y683">
        <v>2</v>
      </c>
      <c r="Z683">
        <v>2</v>
      </c>
      <c r="AA683">
        <v>1</v>
      </c>
      <c r="AB683">
        <v>1</v>
      </c>
      <c r="AC683">
        <v>1</v>
      </c>
      <c r="AD683">
        <v>1</v>
      </c>
      <c r="AE683">
        <v>1</v>
      </c>
      <c r="AF683">
        <v>1</v>
      </c>
      <c r="AG683">
        <v>1</v>
      </c>
      <c r="AH683">
        <v>5</v>
      </c>
      <c r="AI683">
        <v>4</v>
      </c>
      <c r="AJ683">
        <v>5</v>
      </c>
      <c r="AK683">
        <v>4</v>
      </c>
      <c r="AL683">
        <v>5</v>
      </c>
      <c r="AM683">
        <v>3</v>
      </c>
      <c r="AN683">
        <v>5</v>
      </c>
      <c r="AO683">
        <v>4</v>
      </c>
      <c r="AP683">
        <v>5</v>
      </c>
      <c r="AR683" s="5">
        <f t="shared" si="160"/>
        <v>13</v>
      </c>
      <c r="AS683" s="5">
        <f t="shared" si="161"/>
        <v>4</v>
      </c>
      <c r="AT683" s="6">
        <f t="shared" si="162"/>
        <v>2</v>
      </c>
      <c r="AU683" s="6">
        <f t="shared" si="163"/>
        <v>14.4</v>
      </c>
      <c r="AV683" s="6">
        <f t="shared" si="164"/>
        <v>14</v>
      </c>
      <c r="AW683" s="6">
        <f t="shared" si="165"/>
        <v>5</v>
      </c>
      <c r="AX683" s="5">
        <f t="shared" si="166"/>
        <v>3</v>
      </c>
      <c r="AY683" s="5">
        <f t="shared" si="167"/>
        <v>18</v>
      </c>
      <c r="BA683" s="9">
        <f t="shared" si="168"/>
        <v>15</v>
      </c>
      <c r="BB683" s="9">
        <f t="shared" si="169"/>
        <v>0</v>
      </c>
      <c r="BC683" s="9">
        <f t="shared" si="170"/>
        <v>0</v>
      </c>
      <c r="BD683" s="9">
        <f t="shared" si="171"/>
        <v>47</v>
      </c>
      <c r="BE683" s="9">
        <f t="shared" si="172"/>
        <v>50</v>
      </c>
      <c r="BF683" s="9">
        <f t="shared" si="173"/>
        <v>37.5</v>
      </c>
      <c r="BG683" s="9">
        <f t="shared" si="174"/>
        <v>0</v>
      </c>
      <c r="BH683" s="9">
        <f t="shared" si="175"/>
        <v>52</v>
      </c>
      <c r="BJ683">
        <v>999</v>
      </c>
      <c r="BK683">
        <v>999</v>
      </c>
      <c r="BL683">
        <v>999</v>
      </c>
      <c r="BM683">
        <v>999</v>
      </c>
      <c r="BN683">
        <v>999</v>
      </c>
      <c r="BO683">
        <v>999</v>
      </c>
      <c r="BP683">
        <v>999</v>
      </c>
      <c r="BQ683">
        <v>999</v>
      </c>
      <c r="BR683">
        <v>999</v>
      </c>
      <c r="BS683">
        <v>999</v>
      </c>
      <c r="BT683">
        <v>999</v>
      </c>
      <c r="BU683">
        <v>999</v>
      </c>
      <c r="BV683">
        <v>999</v>
      </c>
      <c r="BW683">
        <v>999</v>
      </c>
      <c r="BX683">
        <v>999</v>
      </c>
      <c r="BY683">
        <v>999</v>
      </c>
      <c r="BZ683">
        <v>999</v>
      </c>
      <c r="CA683">
        <v>999</v>
      </c>
      <c r="CB683">
        <v>999</v>
      </c>
      <c r="CC683">
        <v>999</v>
      </c>
      <c r="CD683">
        <v>999</v>
      </c>
      <c r="CE683">
        <v>999</v>
      </c>
      <c r="CF683">
        <v>999</v>
      </c>
      <c r="CG683">
        <v>999</v>
      </c>
    </row>
    <row r="684" spans="1:85" x14ac:dyDescent="0.25">
      <c r="A684">
        <v>20076</v>
      </c>
      <c r="B684">
        <v>1</v>
      </c>
      <c r="C684">
        <v>85</v>
      </c>
      <c r="D684">
        <v>1</v>
      </c>
      <c r="E684">
        <v>2</v>
      </c>
      <c r="F684">
        <v>10</v>
      </c>
      <c r="G684">
        <v>2</v>
      </c>
      <c r="H684">
        <v>5</v>
      </c>
      <c r="I684">
        <v>4</v>
      </c>
      <c r="J684">
        <v>6</v>
      </c>
      <c r="K684">
        <v>4</v>
      </c>
      <c r="L684">
        <v>3</v>
      </c>
      <c r="M684">
        <v>4</v>
      </c>
      <c r="N684">
        <v>5</v>
      </c>
      <c r="O684">
        <v>5</v>
      </c>
      <c r="P684">
        <v>2</v>
      </c>
      <c r="Q684">
        <v>1</v>
      </c>
      <c r="R684">
        <v>1</v>
      </c>
      <c r="S684">
        <v>1</v>
      </c>
      <c r="T684">
        <v>1</v>
      </c>
      <c r="U684">
        <v>2</v>
      </c>
      <c r="V684">
        <v>1</v>
      </c>
      <c r="W684">
        <v>1</v>
      </c>
      <c r="X684">
        <v>1</v>
      </c>
      <c r="Y684">
        <v>2</v>
      </c>
      <c r="Z684">
        <v>1</v>
      </c>
      <c r="AA684">
        <v>2</v>
      </c>
      <c r="AB684">
        <v>1</v>
      </c>
      <c r="AC684">
        <v>2</v>
      </c>
      <c r="AD684">
        <v>1</v>
      </c>
      <c r="AE684">
        <v>1</v>
      </c>
      <c r="AF684">
        <v>1</v>
      </c>
      <c r="AG684">
        <v>1</v>
      </c>
      <c r="AH684">
        <v>4</v>
      </c>
      <c r="AI684">
        <v>4</v>
      </c>
      <c r="AJ684">
        <v>2</v>
      </c>
      <c r="AK684">
        <v>2</v>
      </c>
      <c r="AL684">
        <v>3</v>
      </c>
      <c r="AM684">
        <v>2</v>
      </c>
      <c r="AN684">
        <v>2</v>
      </c>
      <c r="AO684">
        <v>3</v>
      </c>
      <c r="AP684">
        <v>2</v>
      </c>
      <c r="AR684" s="5">
        <f t="shared" si="160"/>
        <v>12</v>
      </c>
      <c r="AS684" s="5">
        <f t="shared" si="161"/>
        <v>6</v>
      </c>
      <c r="AT684" s="6">
        <f t="shared" si="162"/>
        <v>3</v>
      </c>
      <c r="AU684" s="6">
        <f t="shared" si="163"/>
        <v>18.399999999999999</v>
      </c>
      <c r="AV684" s="6">
        <f t="shared" si="164"/>
        <v>11</v>
      </c>
      <c r="AW684" s="6">
        <f t="shared" si="165"/>
        <v>5</v>
      </c>
      <c r="AX684" s="5">
        <f t="shared" si="166"/>
        <v>3</v>
      </c>
      <c r="AY684" s="5">
        <f t="shared" si="167"/>
        <v>17</v>
      </c>
      <c r="BA684" s="9">
        <f t="shared" si="168"/>
        <v>10</v>
      </c>
      <c r="BB684" s="9">
        <f t="shared" si="169"/>
        <v>50</v>
      </c>
      <c r="BC684" s="9">
        <f t="shared" si="170"/>
        <v>10</v>
      </c>
      <c r="BD684" s="9">
        <f t="shared" si="171"/>
        <v>67</v>
      </c>
      <c r="BE684" s="9">
        <f t="shared" si="172"/>
        <v>35</v>
      </c>
      <c r="BF684" s="9">
        <f t="shared" si="173"/>
        <v>37.5</v>
      </c>
      <c r="BG684" s="9">
        <f t="shared" si="174"/>
        <v>0</v>
      </c>
      <c r="BH684" s="9">
        <f t="shared" si="175"/>
        <v>48</v>
      </c>
      <c r="BJ684">
        <v>999</v>
      </c>
      <c r="BK684">
        <v>999</v>
      </c>
      <c r="BL684">
        <v>999</v>
      </c>
      <c r="BM684">
        <v>999</v>
      </c>
      <c r="BN684">
        <v>999</v>
      </c>
      <c r="BO684">
        <v>999</v>
      </c>
      <c r="BP684">
        <v>999</v>
      </c>
      <c r="BQ684">
        <v>999</v>
      </c>
      <c r="BR684">
        <v>999</v>
      </c>
      <c r="BS684">
        <v>999</v>
      </c>
      <c r="BT684">
        <v>999</v>
      </c>
      <c r="BU684">
        <v>999</v>
      </c>
      <c r="BV684">
        <v>999</v>
      </c>
      <c r="BW684">
        <v>999</v>
      </c>
      <c r="BX684">
        <v>999</v>
      </c>
      <c r="BY684">
        <v>999</v>
      </c>
      <c r="BZ684">
        <v>999</v>
      </c>
      <c r="CA684">
        <v>999</v>
      </c>
      <c r="CB684">
        <v>999</v>
      </c>
      <c r="CC684">
        <v>999</v>
      </c>
      <c r="CD684">
        <v>999</v>
      </c>
      <c r="CE684">
        <v>999</v>
      </c>
      <c r="CF684">
        <v>999</v>
      </c>
      <c r="CG684">
        <v>999</v>
      </c>
    </row>
    <row r="685" spans="1:85" x14ac:dyDescent="0.25">
      <c r="A685">
        <v>20381</v>
      </c>
      <c r="B685">
        <v>1</v>
      </c>
      <c r="C685">
        <v>86</v>
      </c>
      <c r="D685">
        <v>2</v>
      </c>
      <c r="E685">
        <v>2</v>
      </c>
      <c r="F685">
        <v>10</v>
      </c>
      <c r="G685">
        <v>4</v>
      </c>
      <c r="H685">
        <v>3</v>
      </c>
      <c r="I685">
        <v>1</v>
      </c>
      <c r="J685">
        <v>4</v>
      </c>
      <c r="K685">
        <v>1</v>
      </c>
      <c r="L685">
        <v>3</v>
      </c>
      <c r="M685">
        <v>1</v>
      </c>
      <c r="N685">
        <v>1</v>
      </c>
      <c r="O685">
        <v>1</v>
      </c>
      <c r="P685">
        <v>5</v>
      </c>
      <c r="Q685">
        <v>1</v>
      </c>
      <c r="R685">
        <v>1</v>
      </c>
      <c r="S685">
        <v>2</v>
      </c>
      <c r="T685">
        <v>1</v>
      </c>
      <c r="U685">
        <v>2</v>
      </c>
      <c r="V685">
        <v>1</v>
      </c>
      <c r="W685">
        <v>3</v>
      </c>
      <c r="X685">
        <v>3</v>
      </c>
      <c r="Y685">
        <v>3</v>
      </c>
      <c r="Z685">
        <v>3</v>
      </c>
      <c r="AA685">
        <v>2</v>
      </c>
      <c r="AB685">
        <v>1</v>
      </c>
      <c r="AC685">
        <v>2</v>
      </c>
      <c r="AD685">
        <v>2</v>
      </c>
      <c r="AE685">
        <v>2</v>
      </c>
      <c r="AF685">
        <v>1</v>
      </c>
      <c r="AG685">
        <v>2</v>
      </c>
      <c r="AH685">
        <v>1</v>
      </c>
      <c r="AI685">
        <v>5</v>
      </c>
      <c r="AJ685">
        <v>6</v>
      </c>
      <c r="AK685">
        <v>6</v>
      </c>
      <c r="AL685">
        <v>1</v>
      </c>
      <c r="AM685">
        <v>6</v>
      </c>
      <c r="AN685">
        <v>6</v>
      </c>
      <c r="AO685">
        <v>1</v>
      </c>
      <c r="AP685">
        <v>6</v>
      </c>
      <c r="AR685" s="5">
        <f t="shared" si="160"/>
        <v>20</v>
      </c>
      <c r="AS685" s="5">
        <f t="shared" si="161"/>
        <v>7</v>
      </c>
      <c r="AT685" s="6">
        <f t="shared" si="162"/>
        <v>8.1</v>
      </c>
      <c r="AU685" s="6">
        <f t="shared" si="163"/>
        <v>10</v>
      </c>
      <c r="AV685" s="6">
        <f t="shared" si="164"/>
        <v>24</v>
      </c>
      <c r="AW685" s="6">
        <f t="shared" si="165"/>
        <v>8</v>
      </c>
      <c r="AX685" s="5">
        <f t="shared" si="166"/>
        <v>5</v>
      </c>
      <c r="AY685" s="5">
        <f t="shared" si="167"/>
        <v>24</v>
      </c>
      <c r="BA685" s="9">
        <f t="shared" si="168"/>
        <v>50</v>
      </c>
      <c r="BB685" s="9">
        <f t="shared" si="169"/>
        <v>75</v>
      </c>
      <c r="BC685" s="9">
        <f t="shared" si="170"/>
        <v>61</v>
      </c>
      <c r="BD685" s="9">
        <f t="shared" si="171"/>
        <v>25</v>
      </c>
      <c r="BE685" s="9">
        <f t="shared" si="172"/>
        <v>100</v>
      </c>
      <c r="BF685" s="9">
        <f t="shared" si="173"/>
        <v>75</v>
      </c>
      <c r="BG685" s="9">
        <f t="shared" si="174"/>
        <v>66.666666666666657</v>
      </c>
      <c r="BH685" s="9">
        <f t="shared" si="175"/>
        <v>76</v>
      </c>
      <c r="BJ685">
        <v>1</v>
      </c>
      <c r="BK685">
        <v>1</v>
      </c>
      <c r="BL685">
        <v>1</v>
      </c>
      <c r="BM685">
        <v>1</v>
      </c>
      <c r="BN685">
        <v>1</v>
      </c>
      <c r="BO685">
        <v>1</v>
      </c>
      <c r="BP685">
        <v>1</v>
      </c>
      <c r="BQ685">
        <v>1</v>
      </c>
      <c r="BR685">
        <v>1</v>
      </c>
      <c r="BS685">
        <v>1</v>
      </c>
      <c r="BT685">
        <v>1</v>
      </c>
      <c r="BU685">
        <v>1</v>
      </c>
      <c r="BV685">
        <v>1</v>
      </c>
      <c r="BW685">
        <v>1</v>
      </c>
      <c r="BX685">
        <v>1</v>
      </c>
      <c r="BY685">
        <v>1</v>
      </c>
      <c r="BZ685">
        <v>1</v>
      </c>
      <c r="CA685">
        <v>1</v>
      </c>
      <c r="CB685">
        <v>0</v>
      </c>
      <c r="CC685">
        <v>0</v>
      </c>
      <c r="CD685">
        <v>0</v>
      </c>
      <c r="CE685">
        <v>0</v>
      </c>
      <c r="CF685">
        <v>1</v>
      </c>
      <c r="CG685">
        <v>0</v>
      </c>
    </row>
    <row r="686" spans="1:85" x14ac:dyDescent="0.25">
      <c r="A686">
        <v>20350</v>
      </c>
      <c r="B686">
        <v>1</v>
      </c>
      <c r="C686">
        <v>85</v>
      </c>
      <c r="D686">
        <v>1</v>
      </c>
      <c r="E686">
        <v>1</v>
      </c>
      <c r="F686">
        <v>10</v>
      </c>
      <c r="G686">
        <v>4</v>
      </c>
      <c r="H686">
        <v>5</v>
      </c>
      <c r="I686">
        <v>4</v>
      </c>
      <c r="J686">
        <v>4</v>
      </c>
      <c r="K686">
        <v>4</v>
      </c>
      <c r="L686">
        <v>2</v>
      </c>
      <c r="M686">
        <v>2</v>
      </c>
      <c r="N686">
        <v>5</v>
      </c>
      <c r="O686">
        <v>4</v>
      </c>
      <c r="P686">
        <v>5</v>
      </c>
      <c r="Q686">
        <v>1</v>
      </c>
      <c r="R686">
        <v>2</v>
      </c>
      <c r="S686">
        <v>1</v>
      </c>
      <c r="T686">
        <v>1</v>
      </c>
      <c r="U686">
        <v>3</v>
      </c>
      <c r="V686">
        <v>1</v>
      </c>
      <c r="W686">
        <v>1</v>
      </c>
      <c r="X686">
        <v>2</v>
      </c>
      <c r="Y686">
        <v>3</v>
      </c>
      <c r="Z686">
        <v>2</v>
      </c>
      <c r="AA686">
        <v>1</v>
      </c>
      <c r="AB686">
        <v>1</v>
      </c>
      <c r="AC686">
        <v>1</v>
      </c>
      <c r="AD686">
        <v>1</v>
      </c>
      <c r="AE686">
        <v>1</v>
      </c>
      <c r="AF686">
        <v>1</v>
      </c>
      <c r="AG686">
        <v>1</v>
      </c>
      <c r="AH686">
        <v>4</v>
      </c>
      <c r="AI686">
        <v>5</v>
      </c>
      <c r="AJ686">
        <v>2</v>
      </c>
      <c r="AK686">
        <v>4</v>
      </c>
      <c r="AL686">
        <v>5</v>
      </c>
      <c r="AM686">
        <v>2</v>
      </c>
      <c r="AN686">
        <v>1</v>
      </c>
      <c r="AO686">
        <v>5</v>
      </c>
      <c r="AP686">
        <v>1</v>
      </c>
      <c r="AR686" s="5">
        <f t="shared" si="160"/>
        <v>17</v>
      </c>
      <c r="AS686" s="5">
        <f t="shared" si="161"/>
        <v>4</v>
      </c>
      <c r="AT686" s="6">
        <f t="shared" si="162"/>
        <v>5.0999999999999996</v>
      </c>
      <c r="AU686" s="6">
        <f t="shared" si="163"/>
        <v>10</v>
      </c>
      <c r="AV686" s="6">
        <f t="shared" si="164"/>
        <v>7</v>
      </c>
      <c r="AW686" s="6">
        <f t="shared" si="165"/>
        <v>4</v>
      </c>
      <c r="AX686" s="5">
        <f t="shared" si="166"/>
        <v>3</v>
      </c>
      <c r="AY686" s="5">
        <f t="shared" si="167"/>
        <v>14</v>
      </c>
      <c r="BA686" s="9">
        <f t="shared" si="168"/>
        <v>35</v>
      </c>
      <c r="BB686" s="9">
        <f t="shared" si="169"/>
        <v>0</v>
      </c>
      <c r="BC686" s="9">
        <f t="shared" si="170"/>
        <v>30.999999999999993</v>
      </c>
      <c r="BD686" s="9">
        <f t="shared" si="171"/>
        <v>25</v>
      </c>
      <c r="BE686" s="9">
        <f t="shared" si="172"/>
        <v>15</v>
      </c>
      <c r="BF686" s="9">
        <f t="shared" si="173"/>
        <v>25</v>
      </c>
      <c r="BG686" s="9">
        <f t="shared" si="174"/>
        <v>0</v>
      </c>
      <c r="BH686" s="9">
        <f t="shared" si="175"/>
        <v>36</v>
      </c>
      <c r="BJ686">
        <v>0</v>
      </c>
      <c r="BK686">
        <v>0</v>
      </c>
      <c r="BL686">
        <v>1</v>
      </c>
      <c r="BM686">
        <v>0</v>
      </c>
      <c r="BN686">
        <v>1</v>
      </c>
      <c r="BO686">
        <v>0</v>
      </c>
      <c r="BP686">
        <v>0</v>
      </c>
      <c r="BQ686">
        <v>0</v>
      </c>
      <c r="BR686">
        <v>0</v>
      </c>
      <c r="BS686">
        <v>1</v>
      </c>
      <c r="BT686">
        <v>1</v>
      </c>
      <c r="BU686">
        <v>0</v>
      </c>
      <c r="BV686">
        <v>1</v>
      </c>
      <c r="BW686">
        <v>1</v>
      </c>
      <c r="BX686">
        <v>0</v>
      </c>
      <c r="BY686">
        <v>1</v>
      </c>
      <c r="BZ686">
        <v>1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1</v>
      </c>
      <c r="CG686">
        <v>0</v>
      </c>
    </row>
    <row r="687" spans="1:85" x14ac:dyDescent="0.25">
      <c r="A687">
        <v>20309</v>
      </c>
      <c r="B687">
        <v>1</v>
      </c>
      <c r="C687">
        <v>84</v>
      </c>
      <c r="D687">
        <v>1</v>
      </c>
      <c r="E687">
        <v>3</v>
      </c>
      <c r="F687">
        <v>8</v>
      </c>
      <c r="G687">
        <v>4</v>
      </c>
      <c r="H687">
        <v>1</v>
      </c>
      <c r="I687">
        <v>4</v>
      </c>
      <c r="J687">
        <v>4</v>
      </c>
      <c r="K687">
        <v>4</v>
      </c>
      <c r="L687">
        <v>4</v>
      </c>
      <c r="M687">
        <v>4</v>
      </c>
      <c r="N687">
        <v>4</v>
      </c>
      <c r="O687">
        <v>4</v>
      </c>
      <c r="P687">
        <v>3</v>
      </c>
      <c r="Q687">
        <v>1</v>
      </c>
      <c r="R687">
        <v>1</v>
      </c>
      <c r="S687">
        <v>1</v>
      </c>
      <c r="T687">
        <v>2</v>
      </c>
      <c r="U687">
        <v>3</v>
      </c>
      <c r="V687">
        <v>1</v>
      </c>
      <c r="W687">
        <v>1</v>
      </c>
      <c r="X687">
        <v>1</v>
      </c>
      <c r="Y687">
        <v>3</v>
      </c>
      <c r="Z687">
        <v>2</v>
      </c>
      <c r="AA687">
        <v>2</v>
      </c>
      <c r="AB687">
        <v>1</v>
      </c>
      <c r="AC687">
        <v>1</v>
      </c>
      <c r="AD687">
        <v>1</v>
      </c>
      <c r="AE687">
        <v>2</v>
      </c>
      <c r="AF687">
        <v>2</v>
      </c>
      <c r="AG687">
        <v>2</v>
      </c>
      <c r="AH687">
        <v>4</v>
      </c>
      <c r="AI687">
        <v>2</v>
      </c>
      <c r="AJ687">
        <v>5</v>
      </c>
      <c r="AK687">
        <v>3</v>
      </c>
      <c r="AL687">
        <v>5</v>
      </c>
      <c r="AM687">
        <v>3</v>
      </c>
      <c r="AN687">
        <v>3</v>
      </c>
      <c r="AO687">
        <v>2</v>
      </c>
      <c r="AP687">
        <v>2</v>
      </c>
      <c r="AR687" s="5">
        <f t="shared" si="160"/>
        <v>16</v>
      </c>
      <c r="AS687" s="5">
        <f t="shared" si="161"/>
        <v>5</v>
      </c>
      <c r="AT687" s="6">
        <f t="shared" si="162"/>
        <v>5.0999999999999996</v>
      </c>
      <c r="AU687" s="6">
        <f t="shared" si="163"/>
        <v>15</v>
      </c>
      <c r="AV687" s="6">
        <f t="shared" si="164"/>
        <v>10</v>
      </c>
      <c r="AW687" s="6">
        <f t="shared" si="165"/>
        <v>6</v>
      </c>
      <c r="AX687" s="5">
        <f t="shared" si="166"/>
        <v>6</v>
      </c>
      <c r="AY687" s="5">
        <f t="shared" si="167"/>
        <v>19</v>
      </c>
      <c r="BA687" s="9">
        <f t="shared" si="168"/>
        <v>30</v>
      </c>
      <c r="BB687" s="9">
        <f t="shared" si="169"/>
        <v>25</v>
      </c>
      <c r="BC687" s="9">
        <f t="shared" si="170"/>
        <v>30.999999999999993</v>
      </c>
      <c r="BD687" s="9">
        <f t="shared" si="171"/>
        <v>50</v>
      </c>
      <c r="BE687" s="9">
        <f t="shared" si="172"/>
        <v>30</v>
      </c>
      <c r="BF687" s="9">
        <f t="shared" si="173"/>
        <v>50</v>
      </c>
      <c r="BG687" s="9">
        <f t="shared" si="174"/>
        <v>100</v>
      </c>
      <c r="BH687" s="9">
        <f t="shared" si="175"/>
        <v>56.000000000000007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</row>
    <row r="688" spans="1:85" x14ac:dyDescent="0.25">
      <c r="A688">
        <v>20553</v>
      </c>
      <c r="B688">
        <v>1</v>
      </c>
      <c r="C688">
        <v>84</v>
      </c>
      <c r="D688">
        <v>1</v>
      </c>
      <c r="E688">
        <v>2</v>
      </c>
      <c r="F688">
        <v>5</v>
      </c>
      <c r="G688">
        <v>3</v>
      </c>
      <c r="H688">
        <v>3</v>
      </c>
      <c r="I688">
        <v>2</v>
      </c>
      <c r="J688">
        <v>4</v>
      </c>
      <c r="K688">
        <v>3</v>
      </c>
      <c r="L688">
        <v>4</v>
      </c>
      <c r="M688">
        <v>3</v>
      </c>
      <c r="N688">
        <v>2</v>
      </c>
      <c r="O688">
        <v>3</v>
      </c>
      <c r="P688">
        <v>2</v>
      </c>
      <c r="Q688">
        <v>1</v>
      </c>
      <c r="R688">
        <v>1</v>
      </c>
      <c r="S688">
        <v>1</v>
      </c>
      <c r="T688">
        <v>1</v>
      </c>
      <c r="U688">
        <v>2</v>
      </c>
      <c r="V688">
        <v>1</v>
      </c>
      <c r="W688">
        <v>3</v>
      </c>
      <c r="X688">
        <v>3</v>
      </c>
      <c r="Y688">
        <v>3</v>
      </c>
      <c r="Z688">
        <v>3</v>
      </c>
      <c r="AA688">
        <v>1</v>
      </c>
      <c r="AB688">
        <v>1</v>
      </c>
      <c r="AC688">
        <v>1</v>
      </c>
      <c r="AD688">
        <v>1</v>
      </c>
      <c r="AE688">
        <v>1</v>
      </c>
      <c r="AF688">
        <v>1</v>
      </c>
      <c r="AG688">
        <v>1</v>
      </c>
      <c r="AH688">
        <v>3</v>
      </c>
      <c r="AI688">
        <v>6</v>
      </c>
      <c r="AJ688">
        <v>3</v>
      </c>
      <c r="AK688">
        <v>1</v>
      </c>
      <c r="AL688">
        <v>5</v>
      </c>
      <c r="AM688">
        <v>2</v>
      </c>
      <c r="AN688">
        <v>5</v>
      </c>
      <c r="AO688">
        <v>3</v>
      </c>
      <c r="AP688">
        <v>5</v>
      </c>
      <c r="AR688" s="5">
        <f t="shared" si="160"/>
        <v>19</v>
      </c>
      <c r="AS688" s="5">
        <f t="shared" si="161"/>
        <v>4</v>
      </c>
      <c r="AT688" s="6">
        <f t="shared" si="162"/>
        <v>6.1</v>
      </c>
      <c r="AU688" s="6">
        <f t="shared" si="163"/>
        <v>17.399999999999999</v>
      </c>
      <c r="AV688" s="6">
        <f t="shared" si="164"/>
        <v>16</v>
      </c>
      <c r="AW688" s="6">
        <f t="shared" si="165"/>
        <v>8</v>
      </c>
      <c r="AX688" s="5">
        <f t="shared" si="166"/>
        <v>3</v>
      </c>
      <c r="AY688" s="5">
        <f t="shared" si="167"/>
        <v>21</v>
      </c>
      <c r="BA688" s="9">
        <f t="shared" si="168"/>
        <v>45</v>
      </c>
      <c r="BB688" s="9">
        <f t="shared" si="169"/>
        <v>0</v>
      </c>
      <c r="BC688" s="9">
        <f t="shared" si="170"/>
        <v>41</v>
      </c>
      <c r="BD688" s="9">
        <f t="shared" si="171"/>
        <v>61.999999999999986</v>
      </c>
      <c r="BE688" s="9">
        <f t="shared" si="172"/>
        <v>60</v>
      </c>
      <c r="BF688" s="9">
        <f t="shared" si="173"/>
        <v>75</v>
      </c>
      <c r="BG688" s="9">
        <f t="shared" si="174"/>
        <v>0</v>
      </c>
      <c r="BH688" s="9">
        <f t="shared" si="175"/>
        <v>64</v>
      </c>
      <c r="BJ688">
        <v>0</v>
      </c>
      <c r="BK688">
        <v>1</v>
      </c>
      <c r="BL688">
        <v>1</v>
      </c>
      <c r="BM688">
        <v>1</v>
      </c>
      <c r="BN688">
        <v>1</v>
      </c>
      <c r="BO688">
        <v>0</v>
      </c>
      <c r="BP688">
        <v>1</v>
      </c>
      <c r="BQ688">
        <v>0</v>
      </c>
      <c r="BR688">
        <v>1</v>
      </c>
      <c r="BS688">
        <v>1</v>
      </c>
      <c r="BT688">
        <v>1</v>
      </c>
      <c r="BU688">
        <v>1</v>
      </c>
      <c r="BV688">
        <v>0</v>
      </c>
      <c r="BW688">
        <v>0</v>
      </c>
      <c r="BX688">
        <v>0</v>
      </c>
      <c r="BY688">
        <v>1</v>
      </c>
      <c r="BZ688">
        <v>1</v>
      </c>
      <c r="CA688">
        <v>0</v>
      </c>
      <c r="CB688">
        <v>0</v>
      </c>
      <c r="CC688">
        <v>0</v>
      </c>
      <c r="CD688">
        <v>1</v>
      </c>
      <c r="CE688">
        <v>0</v>
      </c>
      <c r="CF688">
        <v>1</v>
      </c>
      <c r="CG688">
        <v>0</v>
      </c>
    </row>
    <row r="689" spans="1:85" x14ac:dyDescent="0.25">
      <c r="A689">
        <v>20507</v>
      </c>
      <c r="B689">
        <v>1</v>
      </c>
      <c r="C689">
        <v>84</v>
      </c>
      <c r="D689">
        <v>1</v>
      </c>
      <c r="E689">
        <v>2</v>
      </c>
      <c r="F689">
        <v>8</v>
      </c>
      <c r="G689">
        <v>3</v>
      </c>
      <c r="H689">
        <v>4</v>
      </c>
      <c r="I689">
        <v>1</v>
      </c>
      <c r="J689">
        <v>4</v>
      </c>
      <c r="K689">
        <v>1</v>
      </c>
      <c r="L689">
        <v>5</v>
      </c>
      <c r="M689">
        <v>2</v>
      </c>
      <c r="N689">
        <v>1</v>
      </c>
      <c r="O689">
        <v>5</v>
      </c>
      <c r="P689">
        <v>1</v>
      </c>
      <c r="Q689">
        <v>1</v>
      </c>
      <c r="R689">
        <v>1</v>
      </c>
      <c r="S689">
        <v>1</v>
      </c>
      <c r="T689">
        <v>3</v>
      </c>
      <c r="U689">
        <v>3</v>
      </c>
      <c r="V689">
        <v>3</v>
      </c>
      <c r="W689">
        <v>3</v>
      </c>
      <c r="X689">
        <v>3</v>
      </c>
      <c r="Y689">
        <v>3</v>
      </c>
      <c r="Z689">
        <v>3</v>
      </c>
      <c r="AA689">
        <v>2</v>
      </c>
      <c r="AB689">
        <v>2</v>
      </c>
      <c r="AC689">
        <v>2</v>
      </c>
      <c r="AD689">
        <v>2</v>
      </c>
      <c r="AE689">
        <v>2</v>
      </c>
      <c r="AF689">
        <v>1</v>
      </c>
      <c r="AG689">
        <v>1</v>
      </c>
      <c r="AH689">
        <v>3</v>
      </c>
      <c r="AI689">
        <v>6</v>
      </c>
      <c r="AJ689">
        <v>6</v>
      </c>
      <c r="AK689">
        <v>3</v>
      </c>
      <c r="AL689">
        <v>5</v>
      </c>
      <c r="AM689">
        <v>5</v>
      </c>
      <c r="AN689">
        <v>5</v>
      </c>
      <c r="AO689">
        <v>1</v>
      </c>
      <c r="AP689">
        <v>5</v>
      </c>
      <c r="AR689" s="5">
        <f t="shared" si="160"/>
        <v>24</v>
      </c>
      <c r="AS689" s="5">
        <f t="shared" si="161"/>
        <v>8</v>
      </c>
      <c r="AT689" s="6">
        <f t="shared" si="162"/>
        <v>8.1</v>
      </c>
      <c r="AU689" s="6">
        <f t="shared" si="163"/>
        <v>20.399999999999999</v>
      </c>
      <c r="AV689" s="6">
        <f t="shared" si="164"/>
        <v>16</v>
      </c>
      <c r="AW689" s="6">
        <f t="shared" si="165"/>
        <v>10</v>
      </c>
      <c r="AX689" s="5">
        <f t="shared" si="166"/>
        <v>4</v>
      </c>
      <c r="AY689" s="5">
        <f t="shared" si="167"/>
        <v>27</v>
      </c>
      <c r="BA689" s="9">
        <f t="shared" si="168"/>
        <v>70</v>
      </c>
      <c r="BB689" s="9">
        <f t="shared" si="169"/>
        <v>100</v>
      </c>
      <c r="BC689" s="9">
        <f t="shared" si="170"/>
        <v>61</v>
      </c>
      <c r="BD689" s="9">
        <f t="shared" si="171"/>
        <v>76.999999999999986</v>
      </c>
      <c r="BE689" s="9">
        <f t="shared" si="172"/>
        <v>60</v>
      </c>
      <c r="BF689" s="9">
        <f t="shared" si="173"/>
        <v>100</v>
      </c>
      <c r="BG689" s="9">
        <f t="shared" si="174"/>
        <v>33.333333333333329</v>
      </c>
      <c r="BH689" s="9">
        <f t="shared" si="175"/>
        <v>88</v>
      </c>
      <c r="BJ689">
        <v>0</v>
      </c>
      <c r="BK689">
        <v>1</v>
      </c>
      <c r="BL689">
        <v>1</v>
      </c>
      <c r="BM689">
        <v>0</v>
      </c>
      <c r="BN689">
        <v>0</v>
      </c>
      <c r="BO689">
        <v>1</v>
      </c>
      <c r="BP689">
        <v>0</v>
      </c>
      <c r="BQ689">
        <v>0</v>
      </c>
      <c r="BR689">
        <v>1</v>
      </c>
      <c r="BS689">
        <v>1</v>
      </c>
      <c r="BT689">
        <v>1</v>
      </c>
      <c r="BU689">
        <v>1</v>
      </c>
      <c r="BV689">
        <v>1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1</v>
      </c>
      <c r="CE689">
        <v>0</v>
      </c>
      <c r="CF689">
        <v>1</v>
      </c>
      <c r="CG689">
        <v>0</v>
      </c>
    </row>
    <row r="690" spans="1:85" x14ac:dyDescent="0.25">
      <c r="A690">
        <v>20162</v>
      </c>
      <c r="B690">
        <v>1</v>
      </c>
      <c r="C690">
        <v>82</v>
      </c>
      <c r="D690">
        <v>1</v>
      </c>
      <c r="E690">
        <v>4</v>
      </c>
      <c r="F690">
        <v>7</v>
      </c>
      <c r="G690">
        <v>2</v>
      </c>
      <c r="H690">
        <v>2</v>
      </c>
      <c r="I690">
        <v>4</v>
      </c>
      <c r="J690">
        <v>4</v>
      </c>
      <c r="K690">
        <v>4</v>
      </c>
      <c r="L690">
        <v>4</v>
      </c>
      <c r="M690">
        <v>5</v>
      </c>
      <c r="N690">
        <v>2</v>
      </c>
      <c r="O690">
        <v>5</v>
      </c>
      <c r="P690">
        <v>1</v>
      </c>
      <c r="Q690">
        <v>2</v>
      </c>
      <c r="R690">
        <v>2</v>
      </c>
      <c r="S690">
        <v>1</v>
      </c>
      <c r="T690">
        <v>3</v>
      </c>
      <c r="U690">
        <v>3</v>
      </c>
      <c r="V690">
        <v>3</v>
      </c>
      <c r="W690">
        <v>1</v>
      </c>
      <c r="X690">
        <v>2</v>
      </c>
      <c r="Y690">
        <v>3</v>
      </c>
      <c r="Z690">
        <v>3</v>
      </c>
      <c r="AA690">
        <v>2</v>
      </c>
      <c r="AB690">
        <v>2</v>
      </c>
      <c r="AC690">
        <v>2</v>
      </c>
      <c r="AD690">
        <v>1</v>
      </c>
      <c r="AE690">
        <v>1</v>
      </c>
      <c r="AF690">
        <v>1</v>
      </c>
      <c r="AG690">
        <v>1</v>
      </c>
      <c r="AH690">
        <v>5</v>
      </c>
      <c r="AI690">
        <v>6</v>
      </c>
      <c r="AJ690">
        <v>3</v>
      </c>
      <c r="AM690">
        <v>2</v>
      </c>
      <c r="AN690">
        <v>6</v>
      </c>
      <c r="AO690">
        <v>1</v>
      </c>
      <c r="AP690">
        <v>5</v>
      </c>
      <c r="AR690" s="5">
        <f t="shared" si="160"/>
        <v>23</v>
      </c>
      <c r="AS690" s="5">
        <f t="shared" si="161"/>
        <v>7</v>
      </c>
      <c r="AT690" s="6">
        <f t="shared" si="162"/>
        <v>5.0999999999999996</v>
      </c>
      <c r="AU690" s="6">
        <f t="shared" si="163"/>
        <v>23.4</v>
      </c>
      <c r="AV690" s="6">
        <f t="shared" si="164"/>
        <v>13</v>
      </c>
      <c r="AW690" s="6">
        <f t="shared" si="165"/>
        <v>6</v>
      </c>
      <c r="AX690" s="5">
        <f t="shared" si="166"/>
        <v>3</v>
      </c>
      <c r="AY690" s="5">
        <f t="shared" si="167"/>
        <v>17</v>
      </c>
      <c r="BA690" s="9">
        <f t="shared" si="168"/>
        <v>65</v>
      </c>
      <c r="BB690" s="9">
        <f t="shared" si="169"/>
        <v>75</v>
      </c>
      <c r="BC690" s="9">
        <f t="shared" si="170"/>
        <v>30.999999999999993</v>
      </c>
      <c r="BD690" s="9">
        <f t="shared" si="171"/>
        <v>92</v>
      </c>
      <c r="BE690" s="9">
        <f t="shared" si="172"/>
        <v>45</v>
      </c>
      <c r="BF690" s="9">
        <f t="shared" si="173"/>
        <v>50</v>
      </c>
      <c r="BG690" s="9">
        <f t="shared" si="174"/>
        <v>0</v>
      </c>
      <c r="BH690" s="9">
        <f t="shared" si="175"/>
        <v>48</v>
      </c>
      <c r="BJ690">
        <v>1</v>
      </c>
      <c r="BK690">
        <v>1</v>
      </c>
      <c r="BL690">
        <v>1</v>
      </c>
      <c r="BM690">
        <v>1</v>
      </c>
      <c r="BN690">
        <v>1</v>
      </c>
      <c r="BO690">
        <v>1</v>
      </c>
      <c r="BP690">
        <v>1</v>
      </c>
      <c r="BQ690">
        <v>0</v>
      </c>
      <c r="BR690">
        <v>1</v>
      </c>
      <c r="BS690">
        <v>1</v>
      </c>
      <c r="BT690">
        <v>1</v>
      </c>
      <c r="BU690">
        <v>1</v>
      </c>
      <c r="BV690">
        <v>1</v>
      </c>
      <c r="BW690">
        <v>1</v>
      </c>
      <c r="BX690">
        <v>0</v>
      </c>
      <c r="BY690">
        <v>1</v>
      </c>
      <c r="BZ690">
        <v>1</v>
      </c>
      <c r="CA690">
        <v>1</v>
      </c>
      <c r="CB690">
        <v>0</v>
      </c>
      <c r="CC690">
        <v>0</v>
      </c>
      <c r="CD690">
        <v>1</v>
      </c>
      <c r="CE690">
        <v>1</v>
      </c>
      <c r="CF690">
        <v>1</v>
      </c>
      <c r="CG690">
        <v>0</v>
      </c>
    </row>
    <row r="691" spans="1:85" x14ac:dyDescent="0.25">
      <c r="A691">
        <v>20531</v>
      </c>
      <c r="B691">
        <v>1</v>
      </c>
      <c r="C691">
        <v>82</v>
      </c>
      <c r="D691">
        <v>1</v>
      </c>
      <c r="E691">
        <v>3</v>
      </c>
      <c r="F691">
        <v>10</v>
      </c>
      <c r="G691">
        <v>3</v>
      </c>
      <c r="H691">
        <v>4</v>
      </c>
      <c r="I691">
        <v>4</v>
      </c>
      <c r="J691">
        <v>4</v>
      </c>
      <c r="K691">
        <v>4</v>
      </c>
      <c r="L691">
        <v>3</v>
      </c>
      <c r="M691">
        <v>4</v>
      </c>
      <c r="N691">
        <v>2</v>
      </c>
      <c r="O691">
        <v>4</v>
      </c>
      <c r="P691">
        <v>2</v>
      </c>
      <c r="Q691">
        <v>3</v>
      </c>
      <c r="R691">
        <v>1</v>
      </c>
      <c r="S691">
        <v>1</v>
      </c>
      <c r="T691">
        <v>2</v>
      </c>
      <c r="U691">
        <v>3</v>
      </c>
      <c r="V691">
        <v>1</v>
      </c>
      <c r="W691">
        <v>3</v>
      </c>
      <c r="X691">
        <v>3</v>
      </c>
      <c r="Y691">
        <v>3</v>
      </c>
      <c r="Z691">
        <v>3</v>
      </c>
      <c r="AA691">
        <v>1</v>
      </c>
      <c r="AB691">
        <v>1</v>
      </c>
      <c r="AC691">
        <v>1</v>
      </c>
      <c r="AD691">
        <v>2</v>
      </c>
      <c r="AE691">
        <v>2</v>
      </c>
      <c r="AF691">
        <v>2</v>
      </c>
      <c r="AG691">
        <v>2</v>
      </c>
      <c r="AH691">
        <v>3</v>
      </c>
      <c r="AI691">
        <v>2</v>
      </c>
      <c r="AJ691">
        <v>3</v>
      </c>
      <c r="AK691">
        <v>4</v>
      </c>
      <c r="AL691">
        <v>3</v>
      </c>
      <c r="AM691">
        <v>3</v>
      </c>
      <c r="AN691">
        <v>2</v>
      </c>
      <c r="AO691">
        <v>3</v>
      </c>
      <c r="AP691">
        <v>2</v>
      </c>
      <c r="AR691" s="5">
        <f t="shared" si="160"/>
        <v>23</v>
      </c>
      <c r="AS691" s="5">
        <f t="shared" si="161"/>
        <v>5</v>
      </c>
      <c r="AT691" s="6">
        <f t="shared" si="162"/>
        <v>5.0999999999999996</v>
      </c>
      <c r="AU691" s="6">
        <f t="shared" si="163"/>
        <v>19.399999999999999</v>
      </c>
      <c r="AV691" s="6">
        <f t="shared" si="164"/>
        <v>12</v>
      </c>
      <c r="AW691" s="6">
        <f t="shared" si="165"/>
        <v>5</v>
      </c>
      <c r="AX691" s="5">
        <f t="shared" si="166"/>
        <v>6</v>
      </c>
      <c r="AY691" s="5">
        <f t="shared" si="167"/>
        <v>15</v>
      </c>
      <c r="BA691" s="9">
        <f t="shared" si="168"/>
        <v>65</v>
      </c>
      <c r="BB691" s="9">
        <f t="shared" si="169"/>
        <v>25</v>
      </c>
      <c r="BC691" s="9">
        <f t="shared" si="170"/>
        <v>30.999999999999993</v>
      </c>
      <c r="BD691" s="9">
        <f t="shared" si="171"/>
        <v>72</v>
      </c>
      <c r="BE691" s="9">
        <f t="shared" si="172"/>
        <v>40</v>
      </c>
      <c r="BF691" s="9">
        <f t="shared" si="173"/>
        <v>37.5</v>
      </c>
      <c r="BG691" s="9">
        <f t="shared" si="174"/>
        <v>100</v>
      </c>
      <c r="BH691" s="9">
        <f t="shared" si="175"/>
        <v>40</v>
      </c>
      <c r="BJ691">
        <v>0</v>
      </c>
      <c r="BK691">
        <v>0</v>
      </c>
      <c r="BL691">
        <v>0</v>
      </c>
      <c r="BM691">
        <v>1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1</v>
      </c>
      <c r="CE691">
        <v>0</v>
      </c>
      <c r="CF691">
        <v>0</v>
      </c>
      <c r="CG691">
        <v>0</v>
      </c>
    </row>
    <row r="692" spans="1:85" x14ac:dyDescent="0.25">
      <c r="A692">
        <v>20120</v>
      </c>
      <c r="B692">
        <v>1</v>
      </c>
      <c r="C692">
        <v>82</v>
      </c>
      <c r="D692">
        <v>2</v>
      </c>
      <c r="E692">
        <v>3</v>
      </c>
      <c r="F692">
        <v>1</v>
      </c>
      <c r="G692">
        <v>3</v>
      </c>
      <c r="H692">
        <v>4</v>
      </c>
      <c r="I692">
        <v>1</v>
      </c>
      <c r="J692">
        <v>4</v>
      </c>
      <c r="K692">
        <v>3</v>
      </c>
      <c r="L692">
        <v>5</v>
      </c>
      <c r="M692">
        <v>5</v>
      </c>
      <c r="N692">
        <v>1</v>
      </c>
      <c r="O692">
        <v>2</v>
      </c>
      <c r="P692">
        <v>4</v>
      </c>
      <c r="Q692">
        <v>1</v>
      </c>
      <c r="R692">
        <v>2</v>
      </c>
      <c r="S692">
        <v>2</v>
      </c>
      <c r="T692">
        <v>3</v>
      </c>
      <c r="U692">
        <v>3</v>
      </c>
      <c r="V692">
        <v>1</v>
      </c>
      <c r="W692">
        <v>3</v>
      </c>
      <c r="X692">
        <v>3</v>
      </c>
      <c r="Y692">
        <v>3</v>
      </c>
      <c r="Z692">
        <v>2</v>
      </c>
      <c r="AA692">
        <v>1</v>
      </c>
      <c r="AB692">
        <v>1</v>
      </c>
      <c r="AC692">
        <v>2</v>
      </c>
      <c r="AD692">
        <v>2</v>
      </c>
      <c r="AE692">
        <v>2</v>
      </c>
      <c r="AF692">
        <v>2</v>
      </c>
      <c r="AG692">
        <v>2</v>
      </c>
      <c r="AH692">
        <v>2</v>
      </c>
      <c r="AI692">
        <v>6</v>
      </c>
      <c r="AJ692">
        <v>5</v>
      </c>
      <c r="AK692">
        <v>1</v>
      </c>
      <c r="AL692">
        <v>3</v>
      </c>
      <c r="AM692">
        <v>5</v>
      </c>
      <c r="AN692">
        <v>5</v>
      </c>
      <c r="AO692">
        <v>1</v>
      </c>
      <c r="AP692">
        <v>5</v>
      </c>
      <c r="AR692" s="5">
        <f t="shared" si="160"/>
        <v>23</v>
      </c>
      <c r="AS692" s="5">
        <f t="shared" si="161"/>
        <v>6</v>
      </c>
      <c r="AT692" s="6">
        <f t="shared" si="162"/>
        <v>6.1</v>
      </c>
      <c r="AU692" s="6">
        <f t="shared" si="163"/>
        <v>17.399999999999999</v>
      </c>
      <c r="AV692" s="6">
        <f t="shared" si="164"/>
        <v>19</v>
      </c>
      <c r="AW692" s="6">
        <f t="shared" si="165"/>
        <v>10</v>
      </c>
      <c r="AX692" s="5">
        <f t="shared" si="166"/>
        <v>6</v>
      </c>
      <c r="AY692" s="5">
        <f t="shared" si="167"/>
        <v>28</v>
      </c>
      <c r="BA692" s="9">
        <f t="shared" si="168"/>
        <v>65</v>
      </c>
      <c r="BB692" s="9">
        <f t="shared" si="169"/>
        <v>50</v>
      </c>
      <c r="BC692" s="9">
        <f t="shared" si="170"/>
        <v>41</v>
      </c>
      <c r="BD692" s="9">
        <f t="shared" si="171"/>
        <v>61.999999999999986</v>
      </c>
      <c r="BE692" s="9">
        <f t="shared" si="172"/>
        <v>75</v>
      </c>
      <c r="BF692" s="9">
        <f t="shared" si="173"/>
        <v>100</v>
      </c>
      <c r="BG692" s="9">
        <f t="shared" si="174"/>
        <v>100</v>
      </c>
      <c r="BH692" s="9">
        <f t="shared" si="175"/>
        <v>92</v>
      </c>
      <c r="BJ692">
        <v>0</v>
      </c>
      <c r="BK692">
        <v>1</v>
      </c>
      <c r="BL692">
        <v>1</v>
      </c>
      <c r="BM692">
        <v>1</v>
      </c>
      <c r="BN692">
        <v>1</v>
      </c>
      <c r="BO692">
        <v>1</v>
      </c>
      <c r="BP692">
        <v>1</v>
      </c>
      <c r="BQ692">
        <v>1</v>
      </c>
      <c r="BR692">
        <v>1</v>
      </c>
      <c r="BS692">
        <v>1</v>
      </c>
      <c r="BT692">
        <v>1</v>
      </c>
      <c r="BU692">
        <v>1</v>
      </c>
      <c r="BV692">
        <v>1</v>
      </c>
      <c r="BW692">
        <v>1</v>
      </c>
      <c r="BX692">
        <v>0</v>
      </c>
      <c r="BY692">
        <v>0</v>
      </c>
      <c r="BZ692">
        <v>1</v>
      </c>
      <c r="CA692">
        <v>1</v>
      </c>
      <c r="CB692">
        <v>0</v>
      </c>
      <c r="CC692">
        <v>0</v>
      </c>
      <c r="CD692">
        <v>1</v>
      </c>
      <c r="CE692">
        <v>1</v>
      </c>
      <c r="CF692">
        <v>1</v>
      </c>
      <c r="CG692">
        <v>0</v>
      </c>
    </row>
    <row r="693" spans="1:85" x14ac:dyDescent="0.25">
      <c r="A693">
        <v>20543</v>
      </c>
      <c r="B693">
        <v>1</v>
      </c>
      <c r="C693">
        <v>84</v>
      </c>
      <c r="D693">
        <v>1</v>
      </c>
      <c r="E693">
        <v>1</v>
      </c>
      <c r="F693">
        <v>5</v>
      </c>
      <c r="G693">
        <v>3</v>
      </c>
      <c r="H693">
        <v>2</v>
      </c>
      <c r="I693">
        <v>2</v>
      </c>
      <c r="J693">
        <v>1</v>
      </c>
      <c r="K693">
        <v>1</v>
      </c>
      <c r="L693">
        <v>5</v>
      </c>
      <c r="M693">
        <v>5</v>
      </c>
      <c r="N693">
        <v>1</v>
      </c>
      <c r="O693">
        <v>5</v>
      </c>
      <c r="P693">
        <v>1</v>
      </c>
      <c r="Q693">
        <v>3</v>
      </c>
      <c r="R693">
        <v>3</v>
      </c>
      <c r="S693">
        <v>3</v>
      </c>
      <c r="T693">
        <v>3</v>
      </c>
      <c r="U693">
        <v>3</v>
      </c>
      <c r="V693">
        <v>2</v>
      </c>
      <c r="W693">
        <v>3</v>
      </c>
      <c r="X693">
        <v>3</v>
      </c>
      <c r="Y693">
        <v>3</v>
      </c>
      <c r="Z693">
        <v>3</v>
      </c>
      <c r="AA693">
        <v>2</v>
      </c>
      <c r="AB693">
        <v>2</v>
      </c>
      <c r="AC693">
        <v>2</v>
      </c>
      <c r="AD693">
        <v>2</v>
      </c>
      <c r="AE693">
        <v>2</v>
      </c>
      <c r="AF693">
        <v>2</v>
      </c>
      <c r="AG693">
        <v>2</v>
      </c>
      <c r="AH693">
        <v>1</v>
      </c>
      <c r="AI693">
        <v>6</v>
      </c>
      <c r="AJ693">
        <v>5</v>
      </c>
      <c r="AK693">
        <v>2</v>
      </c>
      <c r="AL693">
        <v>1</v>
      </c>
      <c r="AM693">
        <v>6</v>
      </c>
      <c r="AN693">
        <v>6</v>
      </c>
      <c r="AO693">
        <v>2</v>
      </c>
      <c r="AP693">
        <v>4</v>
      </c>
      <c r="AR693" s="5">
        <f t="shared" si="160"/>
        <v>29</v>
      </c>
      <c r="AS693" s="5">
        <f t="shared" si="161"/>
        <v>8</v>
      </c>
      <c r="AT693" s="6">
        <f t="shared" si="162"/>
        <v>12</v>
      </c>
      <c r="AU693" s="6">
        <f t="shared" si="163"/>
        <v>23.4</v>
      </c>
      <c r="AV693" s="6">
        <f t="shared" si="164"/>
        <v>22</v>
      </c>
      <c r="AW693" s="6">
        <f t="shared" si="165"/>
        <v>9</v>
      </c>
      <c r="AX693" s="5">
        <f t="shared" si="166"/>
        <v>6</v>
      </c>
      <c r="AY693" s="5">
        <f t="shared" si="167"/>
        <v>27</v>
      </c>
      <c r="BA693" s="9">
        <f t="shared" si="168"/>
        <v>95</v>
      </c>
      <c r="BB693" s="9">
        <f t="shared" si="169"/>
        <v>100</v>
      </c>
      <c r="BC693" s="9">
        <f t="shared" si="170"/>
        <v>100</v>
      </c>
      <c r="BD693" s="9">
        <f t="shared" si="171"/>
        <v>92</v>
      </c>
      <c r="BE693" s="9">
        <f t="shared" si="172"/>
        <v>90</v>
      </c>
      <c r="BF693" s="9">
        <f t="shared" si="173"/>
        <v>87.5</v>
      </c>
      <c r="BG693" s="9">
        <f t="shared" si="174"/>
        <v>100</v>
      </c>
      <c r="BH693" s="9">
        <f t="shared" si="175"/>
        <v>88</v>
      </c>
      <c r="BJ693">
        <v>0</v>
      </c>
      <c r="BK693">
        <v>1</v>
      </c>
      <c r="BL693">
        <v>1</v>
      </c>
      <c r="BM693">
        <v>0</v>
      </c>
      <c r="BN693">
        <v>1</v>
      </c>
      <c r="BO693">
        <v>1</v>
      </c>
      <c r="BP693">
        <v>0</v>
      </c>
      <c r="BQ693">
        <v>0</v>
      </c>
      <c r="BR693">
        <v>0</v>
      </c>
      <c r="BS693">
        <v>1</v>
      </c>
      <c r="BT693">
        <v>1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1</v>
      </c>
      <c r="CA693">
        <v>0</v>
      </c>
      <c r="CB693">
        <v>0</v>
      </c>
      <c r="CC693">
        <v>0</v>
      </c>
      <c r="CD693">
        <v>1</v>
      </c>
      <c r="CE693">
        <v>1</v>
      </c>
      <c r="CF693">
        <v>1</v>
      </c>
      <c r="CG693">
        <v>0</v>
      </c>
    </row>
    <row r="694" spans="1:85" x14ac:dyDescent="0.25">
      <c r="A694">
        <v>20410</v>
      </c>
      <c r="B694">
        <v>1</v>
      </c>
      <c r="C694">
        <v>83</v>
      </c>
      <c r="D694">
        <v>1</v>
      </c>
      <c r="E694">
        <v>2</v>
      </c>
      <c r="F694">
        <v>8</v>
      </c>
      <c r="G694">
        <v>3</v>
      </c>
      <c r="H694">
        <v>3</v>
      </c>
      <c r="I694">
        <v>2</v>
      </c>
      <c r="J694">
        <v>4</v>
      </c>
      <c r="K694">
        <v>3</v>
      </c>
      <c r="L694">
        <v>4</v>
      </c>
      <c r="M694">
        <v>4</v>
      </c>
      <c r="N694">
        <v>3</v>
      </c>
      <c r="O694">
        <v>5</v>
      </c>
      <c r="P694">
        <v>4</v>
      </c>
      <c r="Q694">
        <v>1</v>
      </c>
      <c r="R694">
        <v>1</v>
      </c>
      <c r="S694">
        <v>1</v>
      </c>
      <c r="T694">
        <v>1</v>
      </c>
      <c r="U694">
        <v>2</v>
      </c>
      <c r="V694">
        <v>1</v>
      </c>
      <c r="W694">
        <v>1</v>
      </c>
      <c r="X694">
        <v>1</v>
      </c>
      <c r="Y694">
        <v>3</v>
      </c>
      <c r="Z694">
        <v>1</v>
      </c>
      <c r="AA694">
        <v>1</v>
      </c>
      <c r="AB694">
        <v>1</v>
      </c>
      <c r="AC694">
        <v>1</v>
      </c>
      <c r="AD694">
        <v>1</v>
      </c>
      <c r="AE694">
        <v>1</v>
      </c>
      <c r="AF694">
        <v>1</v>
      </c>
      <c r="AG694">
        <v>2</v>
      </c>
      <c r="AH694">
        <v>4</v>
      </c>
      <c r="AI694">
        <v>5</v>
      </c>
      <c r="AJ694">
        <v>4</v>
      </c>
      <c r="AK694">
        <v>4</v>
      </c>
      <c r="AL694">
        <v>5</v>
      </c>
      <c r="AM694">
        <v>4</v>
      </c>
      <c r="AN694">
        <v>3</v>
      </c>
      <c r="AO694">
        <v>5</v>
      </c>
      <c r="AP694">
        <v>2</v>
      </c>
      <c r="AR694" s="5">
        <f t="shared" si="160"/>
        <v>13</v>
      </c>
      <c r="AS694" s="5">
        <f t="shared" si="161"/>
        <v>4</v>
      </c>
      <c r="AT694" s="6">
        <f t="shared" si="162"/>
        <v>6.1</v>
      </c>
      <c r="AU694" s="6">
        <f t="shared" si="163"/>
        <v>17.399999999999999</v>
      </c>
      <c r="AV694" s="6">
        <f t="shared" si="164"/>
        <v>10</v>
      </c>
      <c r="AW694" s="6">
        <f t="shared" si="165"/>
        <v>8</v>
      </c>
      <c r="AX694" s="5">
        <f t="shared" si="166"/>
        <v>4</v>
      </c>
      <c r="AY694" s="5">
        <f t="shared" si="167"/>
        <v>18</v>
      </c>
      <c r="BA694" s="9">
        <f t="shared" si="168"/>
        <v>15</v>
      </c>
      <c r="BB694" s="9">
        <f t="shared" si="169"/>
        <v>0</v>
      </c>
      <c r="BC694" s="9">
        <f t="shared" si="170"/>
        <v>41</v>
      </c>
      <c r="BD694" s="9">
        <f t="shared" si="171"/>
        <v>61.999999999999986</v>
      </c>
      <c r="BE694" s="9">
        <f t="shared" si="172"/>
        <v>30</v>
      </c>
      <c r="BF694" s="9">
        <f t="shared" si="173"/>
        <v>75</v>
      </c>
      <c r="BG694" s="9">
        <f t="shared" si="174"/>
        <v>33.333333333333329</v>
      </c>
      <c r="BH694" s="9">
        <f t="shared" si="175"/>
        <v>52</v>
      </c>
      <c r="BJ694">
        <v>0</v>
      </c>
      <c r="BK694">
        <v>1</v>
      </c>
      <c r="BL694">
        <v>1</v>
      </c>
      <c r="BM694">
        <v>1</v>
      </c>
      <c r="BN694">
        <v>1</v>
      </c>
      <c r="BO694">
        <v>1</v>
      </c>
      <c r="BP694">
        <v>1</v>
      </c>
      <c r="BQ694">
        <v>0</v>
      </c>
      <c r="BR694">
        <v>1</v>
      </c>
      <c r="BS694">
        <v>1</v>
      </c>
      <c r="BT694">
        <v>1</v>
      </c>
      <c r="BU694">
        <v>1</v>
      </c>
      <c r="BV694">
        <v>1</v>
      </c>
      <c r="BW694">
        <v>0</v>
      </c>
      <c r="BX694">
        <v>0</v>
      </c>
      <c r="BY694">
        <v>1</v>
      </c>
      <c r="BZ694">
        <v>1</v>
      </c>
      <c r="CA694">
        <v>0</v>
      </c>
      <c r="CB694">
        <v>0</v>
      </c>
      <c r="CC694">
        <v>0</v>
      </c>
      <c r="CD694">
        <v>1</v>
      </c>
      <c r="CE694">
        <v>1</v>
      </c>
      <c r="CF694">
        <v>1</v>
      </c>
      <c r="CG694">
        <v>0</v>
      </c>
    </row>
    <row r="695" spans="1:85" x14ac:dyDescent="0.25">
      <c r="A695">
        <v>20498</v>
      </c>
      <c r="B695">
        <v>1</v>
      </c>
      <c r="C695">
        <v>84</v>
      </c>
      <c r="D695">
        <v>1</v>
      </c>
      <c r="E695">
        <v>2</v>
      </c>
      <c r="F695">
        <v>8</v>
      </c>
      <c r="G695">
        <v>3</v>
      </c>
      <c r="H695">
        <v>2</v>
      </c>
      <c r="I695">
        <v>1</v>
      </c>
      <c r="J695">
        <v>4</v>
      </c>
      <c r="K695">
        <v>1</v>
      </c>
      <c r="L695">
        <v>5</v>
      </c>
      <c r="M695">
        <v>5</v>
      </c>
      <c r="N695">
        <v>2</v>
      </c>
      <c r="O695">
        <v>5</v>
      </c>
      <c r="P695">
        <v>2</v>
      </c>
      <c r="Q695">
        <v>1</v>
      </c>
      <c r="R695">
        <v>3</v>
      </c>
      <c r="S695">
        <v>2</v>
      </c>
      <c r="T695">
        <v>1</v>
      </c>
      <c r="U695">
        <v>1</v>
      </c>
      <c r="V695">
        <v>2</v>
      </c>
      <c r="W695">
        <v>3</v>
      </c>
      <c r="X695">
        <v>2</v>
      </c>
      <c r="Y695">
        <v>3</v>
      </c>
      <c r="Z695">
        <v>3</v>
      </c>
      <c r="AA695">
        <v>1</v>
      </c>
      <c r="AB695">
        <v>1</v>
      </c>
      <c r="AC695">
        <v>2</v>
      </c>
      <c r="AD695">
        <v>1</v>
      </c>
      <c r="AE695">
        <v>1</v>
      </c>
      <c r="AF695">
        <v>1</v>
      </c>
      <c r="AG695">
        <v>2</v>
      </c>
      <c r="AH695">
        <v>3</v>
      </c>
      <c r="AI695">
        <v>6</v>
      </c>
      <c r="AJ695">
        <v>6</v>
      </c>
      <c r="AK695">
        <v>3</v>
      </c>
      <c r="AL695">
        <v>2</v>
      </c>
      <c r="AM695">
        <v>6</v>
      </c>
      <c r="AN695">
        <v>6</v>
      </c>
      <c r="AO695">
        <v>2</v>
      </c>
      <c r="AP695">
        <v>5</v>
      </c>
      <c r="AR695" s="5">
        <f t="shared" si="160"/>
        <v>21</v>
      </c>
      <c r="AS695" s="5">
        <f t="shared" si="161"/>
        <v>5</v>
      </c>
      <c r="AT695" s="6">
        <f t="shared" si="162"/>
        <v>8.1</v>
      </c>
      <c r="AU695" s="6">
        <f t="shared" si="163"/>
        <v>21.4</v>
      </c>
      <c r="AV695" s="6">
        <f t="shared" si="164"/>
        <v>20</v>
      </c>
      <c r="AW695" s="6">
        <f t="shared" si="165"/>
        <v>10</v>
      </c>
      <c r="AX695" s="5">
        <f t="shared" si="166"/>
        <v>4</v>
      </c>
      <c r="AY695" s="5">
        <f t="shared" si="167"/>
        <v>27</v>
      </c>
      <c r="BA695" s="9">
        <f t="shared" si="168"/>
        <v>55.000000000000007</v>
      </c>
      <c r="BB695" s="9">
        <f t="shared" si="169"/>
        <v>25</v>
      </c>
      <c r="BC695" s="9">
        <f t="shared" si="170"/>
        <v>61</v>
      </c>
      <c r="BD695" s="9">
        <f t="shared" si="171"/>
        <v>82</v>
      </c>
      <c r="BE695" s="9">
        <f t="shared" si="172"/>
        <v>80</v>
      </c>
      <c r="BF695" s="9">
        <f t="shared" si="173"/>
        <v>100</v>
      </c>
      <c r="BG695" s="9">
        <f t="shared" si="174"/>
        <v>33.333333333333329</v>
      </c>
      <c r="BH695" s="9">
        <f t="shared" si="175"/>
        <v>88</v>
      </c>
      <c r="BJ695">
        <v>0</v>
      </c>
      <c r="BK695">
        <v>1</v>
      </c>
      <c r="BL695">
        <v>1</v>
      </c>
      <c r="BM695">
        <v>0</v>
      </c>
      <c r="BN695">
        <v>1</v>
      </c>
      <c r="BO695">
        <v>1</v>
      </c>
      <c r="BP695">
        <v>1</v>
      </c>
      <c r="BQ695">
        <v>0</v>
      </c>
      <c r="BR695">
        <v>0</v>
      </c>
      <c r="BS695">
        <v>1</v>
      </c>
      <c r="BT695">
        <v>1</v>
      </c>
      <c r="BU695">
        <v>0</v>
      </c>
      <c r="BV695">
        <v>0</v>
      </c>
      <c r="BW695">
        <v>0</v>
      </c>
      <c r="BX695">
        <v>0</v>
      </c>
      <c r="BY695">
        <v>1</v>
      </c>
      <c r="BZ695">
        <v>1</v>
      </c>
      <c r="CA695">
        <v>0</v>
      </c>
      <c r="CB695">
        <v>0</v>
      </c>
      <c r="CC695">
        <v>0</v>
      </c>
      <c r="CD695">
        <v>1</v>
      </c>
      <c r="CE695">
        <v>1</v>
      </c>
      <c r="CF695">
        <v>1</v>
      </c>
      <c r="CG695">
        <v>0</v>
      </c>
    </row>
    <row r="696" spans="1:85" x14ac:dyDescent="0.25">
      <c r="A696">
        <v>20077</v>
      </c>
      <c r="B696">
        <v>1</v>
      </c>
      <c r="C696">
        <v>81</v>
      </c>
      <c r="D696">
        <v>2</v>
      </c>
      <c r="E696">
        <v>3</v>
      </c>
      <c r="F696">
        <v>5</v>
      </c>
      <c r="G696">
        <v>3</v>
      </c>
      <c r="H696">
        <v>3</v>
      </c>
      <c r="I696">
        <v>3</v>
      </c>
      <c r="J696">
        <v>2</v>
      </c>
      <c r="K696">
        <v>3</v>
      </c>
      <c r="L696">
        <v>3</v>
      </c>
      <c r="M696">
        <v>5</v>
      </c>
      <c r="N696">
        <v>2</v>
      </c>
      <c r="O696">
        <v>2</v>
      </c>
      <c r="P696">
        <v>2</v>
      </c>
      <c r="Q696">
        <v>2</v>
      </c>
      <c r="R696">
        <v>2</v>
      </c>
      <c r="S696">
        <v>3</v>
      </c>
      <c r="T696">
        <v>1</v>
      </c>
      <c r="U696">
        <v>3</v>
      </c>
      <c r="V696">
        <v>1</v>
      </c>
      <c r="W696">
        <v>3</v>
      </c>
      <c r="X696">
        <v>2</v>
      </c>
      <c r="Y696">
        <v>3</v>
      </c>
      <c r="Z696">
        <v>3</v>
      </c>
      <c r="AA696">
        <v>2</v>
      </c>
      <c r="AB696">
        <v>1</v>
      </c>
      <c r="AC696">
        <v>2</v>
      </c>
      <c r="AD696">
        <v>2</v>
      </c>
      <c r="AE696">
        <v>2</v>
      </c>
      <c r="AF696">
        <v>2</v>
      </c>
      <c r="AG696">
        <v>2</v>
      </c>
      <c r="AH696">
        <v>3</v>
      </c>
      <c r="AI696">
        <v>3</v>
      </c>
      <c r="AJ696">
        <v>6</v>
      </c>
      <c r="AM696">
        <v>6</v>
      </c>
      <c r="AN696">
        <v>3</v>
      </c>
      <c r="AO696">
        <v>2</v>
      </c>
      <c r="AP696">
        <v>3</v>
      </c>
      <c r="AR696" s="5">
        <f t="shared" si="160"/>
        <v>23</v>
      </c>
      <c r="AS696" s="5">
        <f t="shared" si="161"/>
        <v>7</v>
      </c>
      <c r="AT696" s="6">
        <f t="shared" si="162"/>
        <v>8.4</v>
      </c>
      <c r="AU696" s="6">
        <f t="shared" si="163"/>
        <v>18.399999999999999</v>
      </c>
      <c r="AV696" s="6">
        <f t="shared" si="164"/>
        <v>10</v>
      </c>
      <c r="AW696" s="6">
        <f t="shared" si="165"/>
        <v>6</v>
      </c>
      <c r="AX696" s="5">
        <f t="shared" si="166"/>
        <v>6</v>
      </c>
      <c r="AY696" s="5">
        <f t="shared" si="167"/>
        <v>20</v>
      </c>
      <c r="BA696" s="9">
        <f t="shared" si="168"/>
        <v>65</v>
      </c>
      <c r="BB696" s="9">
        <f t="shared" si="169"/>
        <v>75</v>
      </c>
      <c r="BC696" s="9">
        <f t="shared" si="170"/>
        <v>64</v>
      </c>
      <c r="BD696" s="9">
        <f t="shared" si="171"/>
        <v>67</v>
      </c>
      <c r="BE696" s="9">
        <f t="shared" si="172"/>
        <v>30</v>
      </c>
      <c r="BF696" s="9">
        <f t="shared" si="173"/>
        <v>50</v>
      </c>
      <c r="BG696" s="9">
        <f t="shared" si="174"/>
        <v>100</v>
      </c>
      <c r="BH696" s="9">
        <f t="shared" si="175"/>
        <v>60</v>
      </c>
      <c r="BJ696">
        <v>0</v>
      </c>
      <c r="BK696">
        <v>0</v>
      </c>
      <c r="BL696">
        <v>0</v>
      </c>
      <c r="BM696">
        <v>1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1</v>
      </c>
      <c r="BT696">
        <v>0</v>
      </c>
      <c r="BU696">
        <v>1</v>
      </c>
      <c r="BV696">
        <v>0</v>
      </c>
      <c r="BW696">
        <v>0</v>
      </c>
      <c r="BX696">
        <v>1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</row>
    <row r="697" spans="1:85" x14ac:dyDescent="0.25">
      <c r="A697">
        <v>20416</v>
      </c>
      <c r="B697">
        <v>1</v>
      </c>
      <c r="C697">
        <v>83</v>
      </c>
      <c r="D697">
        <v>1</v>
      </c>
      <c r="E697">
        <v>2</v>
      </c>
      <c r="F697">
        <v>10</v>
      </c>
      <c r="G697">
        <v>4</v>
      </c>
      <c r="H697">
        <v>5</v>
      </c>
      <c r="I697">
        <v>4</v>
      </c>
      <c r="J697">
        <v>4</v>
      </c>
      <c r="K697">
        <v>4</v>
      </c>
      <c r="L697">
        <v>5</v>
      </c>
      <c r="M697">
        <v>2</v>
      </c>
      <c r="N697">
        <v>1</v>
      </c>
      <c r="O697">
        <v>1</v>
      </c>
      <c r="P697">
        <v>5</v>
      </c>
      <c r="Q697">
        <v>1</v>
      </c>
      <c r="R697">
        <v>1</v>
      </c>
      <c r="S697">
        <v>1</v>
      </c>
      <c r="T697">
        <v>1</v>
      </c>
      <c r="U697">
        <v>2</v>
      </c>
      <c r="V697">
        <v>1</v>
      </c>
      <c r="W697">
        <v>1</v>
      </c>
      <c r="X697">
        <v>1</v>
      </c>
      <c r="Y697">
        <v>2</v>
      </c>
      <c r="Z697">
        <v>2</v>
      </c>
      <c r="AA697">
        <v>1</v>
      </c>
      <c r="AB697">
        <v>1</v>
      </c>
      <c r="AC697">
        <v>1</v>
      </c>
      <c r="AD697">
        <v>1</v>
      </c>
      <c r="AE697">
        <v>1</v>
      </c>
      <c r="AF697">
        <v>1</v>
      </c>
      <c r="AG697">
        <v>2</v>
      </c>
      <c r="AH697">
        <v>6</v>
      </c>
      <c r="AI697">
        <v>2</v>
      </c>
      <c r="AJ697">
        <v>4</v>
      </c>
      <c r="AK697">
        <v>4</v>
      </c>
      <c r="AL697">
        <v>5</v>
      </c>
      <c r="AM697">
        <v>3</v>
      </c>
      <c r="AN697">
        <v>4</v>
      </c>
      <c r="AO697">
        <v>3</v>
      </c>
      <c r="AP697">
        <v>2</v>
      </c>
      <c r="AR697" s="5">
        <f t="shared" si="160"/>
        <v>13</v>
      </c>
      <c r="AS697" s="5">
        <f t="shared" si="161"/>
        <v>4</v>
      </c>
      <c r="AT697" s="6">
        <f t="shared" si="162"/>
        <v>5.0999999999999996</v>
      </c>
      <c r="AU697" s="6">
        <f t="shared" si="163"/>
        <v>11</v>
      </c>
      <c r="AV697" s="6">
        <f t="shared" si="164"/>
        <v>9</v>
      </c>
      <c r="AW697" s="6">
        <f t="shared" si="165"/>
        <v>7</v>
      </c>
      <c r="AX697" s="5">
        <f t="shared" si="166"/>
        <v>4</v>
      </c>
      <c r="AY697" s="5">
        <f t="shared" si="167"/>
        <v>16</v>
      </c>
      <c r="BA697" s="9">
        <f t="shared" si="168"/>
        <v>15</v>
      </c>
      <c r="BB697" s="9">
        <f t="shared" si="169"/>
        <v>0</v>
      </c>
      <c r="BC697" s="9">
        <f t="shared" si="170"/>
        <v>30.999999999999993</v>
      </c>
      <c r="BD697" s="9">
        <f t="shared" si="171"/>
        <v>30</v>
      </c>
      <c r="BE697" s="9">
        <f t="shared" si="172"/>
        <v>25</v>
      </c>
      <c r="BF697" s="9">
        <f t="shared" si="173"/>
        <v>62.5</v>
      </c>
      <c r="BG697" s="9">
        <f t="shared" si="174"/>
        <v>33.333333333333329</v>
      </c>
      <c r="BH697" s="9">
        <f t="shared" si="175"/>
        <v>44</v>
      </c>
      <c r="BJ697">
        <v>0</v>
      </c>
      <c r="BK697">
        <v>1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1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</row>
    <row r="698" spans="1:85" x14ac:dyDescent="0.25">
      <c r="A698">
        <v>20312</v>
      </c>
      <c r="B698">
        <v>1</v>
      </c>
      <c r="C698">
        <v>82</v>
      </c>
      <c r="D698">
        <v>1</v>
      </c>
      <c r="E698">
        <v>6</v>
      </c>
      <c r="F698">
        <v>0</v>
      </c>
      <c r="G698">
        <v>3</v>
      </c>
      <c r="H698">
        <v>4</v>
      </c>
      <c r="I698">
        <v>1</v>
      </c>
      <c r="J698">
        <v>1</v>
      </c>
      <c r="K698">
        <v>1</v>
      </c>
      <c r="L698">
        <v>3</v>
      </c>
      <c r="M698">
        <v>5</v>
      </c>
      <c r="N698">
        <v>2</v>
      </c>
      <c r="O698">
        <v>5</v>
      </c>
      <c r="P698">
        <v>4</v>
      </c>
      <c r="Q698">
        <v>1</v>
      </c>
      <c r="R698">
        <v>3</v>
      </c>
      <c r="S698">
        <v>3</v>
      </c>
      <c r="T698">
        <v>3</v>
      </c>
      <c r="U698">
        <v>3</v>
      </c>
      <c r="V698">
        <v>3</v>
      </c>
      <c r="W698">
        <v>3</v>
      </c>
      <c r="X698">
        <v>3</v>
      </c>
      <c r="Y698">
        <v>3</v>
      </c>
      <c r="Z698">
        <v>3</v>
      </c>
      <c r="AA698">
        <v>1</v>
      </c>
      <c r="AB698">
        <v>2</v>
      </c>
      <c r="AC698">
        <v>2</v>
      </c>
      <c r="AD698">
        <v>2</v>
      </c>
      <c r="AE698">
        <v>2</v>
      </c>
      <c r="AF698">
        <v>2</v>
      </c>
      <c r="AG698">
        <v>2</v>
      </c>
      <c r="AH698">
        <v>3</v>
      </c>
      <c r="AI698">
        <v>4</v>
      </c>
      <c r="AJ698">
        <v>6</v>
      </c>
      <c r="AK698">
        <v>4</v>
      </c>
      <c r="AL698">
        <v>3</v>
      </c>
      <c r="AM698">
        <v>5</v>
      </c>
      <c r="AN698">
        <v>5</v>
      </c>
      <c r="AO698">
        <v>2</v>
      </c>
      <c r="AP698">
        <v>4</v>
      </c>
      <c r="AR698" s="5">
        <f t="shared" si="160"/>
        <v>28</v>
      </c>
      <c r="AS698" s="5">
        <f t="shared" si="161"/>
        <v>7</v>
      </c>
      <c r="AT698" s="6">
        <f t="shared" si="162"/>
        <v>12</v>
      </c>
      <c r="AU698" s="6">
        <f t="shared" si="163"/>
        <v>19.399999999999999</v>
      </c>
      <c r="AV698" s="6">
        <f t="shared" si="164"/>
        <v>17</v>
      </c>
      <c r="AW698" s="6">
        <f t="shared" si="165"/>
        <v>8</v>
      </c>
      <c r="AX698" s="5">
        <f t="shared" si="166"/>
        <v>6</v>
      </c>
      <c r="AY698" s="5">
        <f t="shared" si="167"/>
        <v>23</v>
      </c>
      <c r="BA698" s="9">
        <f t="shared" si="168"/>
        <v>90</v>
      </c>
      <c r="BB698" s="9">
        <f t="shared" si="169"/>
        <v>75</v>
      </c>
      <c r="BC698" s="9">
        <f t="shared" si="170"/>
        <v>100</v>
      </c>
      <c r="BD698" s="9">
        <f t="shared" si="171"/>
        <v>72</v>
      </c>
      <c r="BE698" s="9">
        <f t="shared" si="172"/>
        <v>65</v>
      </c>
      <c r="BF698" s="9">
        <f t="shared" si="173"/>
        <v>75</v>
      </c>
      <c r="BG698" s="9">
        <f t="shared" si="174"/>
        <v>100</v>
      </c>
      <c r="BH698" s="9">
        <f t="shared" si="175"/>
        <v>72</v>
      </c>
      <c r="BJ698">
        <v>1</v>
      </c>
      <c r="BK698">
        <v>1</v>
      </c>
      <c r="BL698">
        <v>1</v>
      </c>
      <c r="BM698">
        <v>1</v>
      </c>
      <c r="BN698">
        <v>1</v>
      </c>
      <c r="BO698">
        <v>1</v>
      </c>
      <c r="BP698">
        <v>1</v>
      </c>
      <c r="BQ698">
        <v>1</v>
      </c>
      <c r="BR698">
        <v>1</v>
      </c>
      <c r="BS698">
        <v>1</v>
      </c>
      <c r="BT698">
        <v>1</v>
      </c>
      <c r="BU698">
        <v>1</v>
      </c>
      <c r="BV698">
        <v>1</v>
      </c>
      <c r="BW698">
        <v>1</v>
      </c>
      <c r="BX698">
        <v>1</v>
      </c>
      <c r="BY698">
        <v>1</v>
      </c>
      <c r="BZ698">
        <v>1</v>
      </c>
      <c r="CA698">
        <v>1</v>
      </c>
      <c r="CB698">
        <v>1</v>
      </c>
      <c r="CC698">
        <v>1</v>
      </c>
      <c r="CD698">
        <v>1</v>
      </c>
      <c r="CE698">
        <v>0</v>
      </c>
      <c r="CF698">
        <v>1</v>
      </c>
      <c r="CG698">
        <v>1</v>
      </c>
    </row>
    <row r="699" spans="1:85" x14ac:dyDescent="0.25">
      <c r="A699">
        <v>20469</v>
      </c>
      <c r="B699">
        <v>1</v>
      </c>
      <c r="C699">
        <v>83</v>
      </c>
      <c r="D699">
        <v>1</v>
      </c>
      <c r="E699">
        <v>5</v>
      </c>
      <c r="F699">
        <v>1</v>
      </c>
      <c r="G699">
        <v>3</v>
      </c>
      <c r="H699">
        <v>2</v>
      </c>
      <c r="I699">
        <v>3</v>
      </c>
      <c r="J699">
        <v>4</v>
      </c>
      <c r="K699">
        <v>4</v>
      </c>
      <c r="L699">
        <v>1</v>
      </c>
      <c r="M699">
        <v>1</v>
      </c>
      <c r="N699">
        <v>2</v>
      </c>
      <c r="O699">
        <v>2</v>
      </c>
      <c r="P699">
        <v>4</v>
      </c>
      <c r="Q699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2</v>
      </c>
      <c r="Z699">
        <v>2</v>
      </c>
      <c r="AA699">
        <v>2</v>
      </c>
      <c r="AB699">
        <v>1</v>
      </c>
      <c r="AC699">
        <v>1</v>
      </c>
      <c r="AD699">
        <v>2</v>
      </c>
      <c r="AE699">
        <v>1</v>
      </c>
      <c r="AF699">
        <v>1</v>
      </c>
      <c r="AG699">
        <v>1</v>
      </c>
      <c r="AH699">
        <v>6</v>
      </c>
      <c r="AI699">
        <v>5</v>
      </c>
      <c r="AJ699">
        <v>1</v>
      </c>
      <c r="AK699">
        <v>5</v>
      </c>
      <c r="AL699">
        <v>6</v>
      </c>
      <c r="AM699">
        <v>2</v>
      </c>
      <c r="AN699">
        <v>4</v>
      </c>
      <c r="AO699">
        <v>1</v>
      </c>
      <c r="AP699">
        <v>3</v>
      </c>
      <c r="AR699" s="5">
        <f t="shared" si="160"/>
        <v>12</v>
      </c>
      <c r="AS699" s="5">
        <f t="shared" si="161"/>
        <v>6</v>
      </c>
      <c r="AT699" s="6">
        <f t="shared" si="162"/>
        <v>5.0999999999999996</v>
      </c>
      <c r="AU699" s="6">
        <f t="shared" si="163"/>
        <v>12.4</v>
      </c>
      <c r="AV699" s="6">
        <f t="shared" si="164"/>
        <v>9</v>
      </c>
      <c r="AW699" s="6">
        <f t="shared" si="165"/>
        <v>4</v>
      </c>
      <c r="AX699" s="5">
        <f t="shared" si="166"/>
        <v>3</v>
      </c>
      <c r="AY699" s="5">
        <f t="shared" si="167"/>
        <v>16</v>
      </c>
      <c r="BA699" s="9">
        <f t="shared" si="168"/>
        <v>10</v>
      </c>
      <c r="BB699" s="9">
        <f t="shared" si="169"/>
        <v>50</v>
      </c>
      <c r="BC699" s="9">
        <f t="shared" si="170"/>
        <v>30.999999999999993</v>
      </c>
      <c r="BD699" s="9">
        <f t="shared" si="171"/>
        <v>37</v>
      </c>
      <c r="BE699" s="9">
        <f t="shared" si="172"/>
        <v>25</v>
      </c>
      <c r="BF699" s="9">
        <f t="shared" si="173"/>
        <v>25</v>
      </c>
      <c r="BG699" s="9">
        <f t="shared" si="174"/>
        <v>0</v>
      </c>
      <c r="BH699" s="9">
        <f t="shared" si="175"/>
        <v>44</v>
      </c>
      <c r="BJ699">
        <v>0</v>
      </c>
      <c r="BK699">
        <v>0</v>
      </c>
      <c r="BL699">
        <v>0</v>
      </c>
      <c r="BM699">
        <v>0</v>
      </c>
      <c r="BN699">
        <v>1</v>
      </c>
      <c r="BO699">
        <v>1</v>
      </c>
      <c r="BP699">
        <v>0</v>
      </c>
      <c r="BQ699">
        <v>0</v>
      </c>
      <c r="BR699">
        <v>0</v>
      </c>
      <c r="BS699">
        <v>1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1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1</v>
      </c>
      <c r="CG699">
        <v>0</v>
      </c>
    </row>
    <row r="700" spans="1:85" x14ac:dyDescent="0.25">
      <c r="A700">
        <v>20373</v>
      </c>
      <c r="B700">
        <v>1</v>
      </c>
      <c r="C700">
        <v>82</v>
      </c>
      <c r="D700">
        <v>1</v>
      </c>
      <c r="E700">
        <v>2</v>
      </c>
      <c r="F700">
        <v>0</v>
      </c>
      <c r="G700">
        <v>3</v>
      </c>
      <c r="H700">
        <v>2</v>
      </c>
      <c r="I700">
        <v>2</v>
      </c>
      <c r="J700">
        <v>5</v>
      </c>
      <c r="K700">
        <v>3</v>
      </c>
      <c r="L700">
        <v>2</v>
      </c>
      <c r="M700">
        <v>3</v>
      </c>
      <c r="N700">
        <v>5</v>
      </c>
      <c r="O700">
        <v>2</v>
      </c>
      <c r="P700">
        <v>4</v>
      </c>
      <c r="Q700">
        <v>1</v>
      </c>
      <c r="R700">
        <v>2</v>
      </c>
      <c r="S700">
        <v>2</v>
      </c>
      <c r="T700">
        <v>3</v>
      </c>
      <c r="U700">
        <v>3</v>
      </c>
      <c r="V700">
        <v>1</v>
      </c>
      <c r="W700">
        <v>1</v>
      </c>
      <c r="X700">
        <v>1</v>
      </c>
      <c r="Y700">
        <v>3</v>
      </c>
      <c r="Z700">
        <v>3</v>
      </c>
      <c r="AA700">
        <v>1</v>
      </c>
      <c r="AB700">
        <v>1</v>
      </c>
      <c r="AC700">
        <v>1</v>
      </c>
      <c r="AD700">
        <v>1</v>
      </c>
      <c r="AE700">
        <v>1</v>
      </c>
      <c r="AF700">
        <v>1</v>
      </c>
      <c r="AG700">
        <v>1</v>
      </c>
      <c r="AH700">
        <v>5</v>
      </c>
      <c r="AI700">
        <v>5</v>
      </c>
      <c r="AJ700">
        <v>2</v>
      </c>
      <c r="AK700">
        <v>3</v>
      </c>
      <c r="AL700">
        <v>6</v>
      </c>
      <c r="AM700">
        <v>2</v>
      </c>
      <c r="AN700">
        <v>2</v>
      </c>
      <c r="AO700">
        <v>6</v>
      </c>
      <c r="AP700">
        <v>2</v>
      </c>
      <c r="AR700" s="5">
        <f t="shared" si="160"/>
        <v>20</v>
      </c>
      <c r="AS700" s="5">
        <f t="shared" si="161"/>
        <v>4</v>
      </c>
      <c r="AT700" s="6">
        <f t="shared" si="162"/>
        <v>5</v>
      </c>
      <c r="AU700" s="6">
        <f t="shared" si="163"/>
        <v>11.4</v>
      </c>
      <c r="AV700" s="6">
        <f t="shared" si="164"/>
        <v>7</v>
      </c>
      <c r="AW700" s="6">
        <f t="shared" si="165"/>
        <v>6</v>
      </c>
      <c r="AX700" s="5">
        <f t="shared" si="166"/>
        <v>3</v>
      </c>
      <c r="AY700" s="5">
        <f t="shared" si="167"/>
        <v>14</v>
      </c>
      <c r="BA700" s="9">
        <f t="shared" si="168"/>
        <v>50</v>
      </c>
      <c r="BB700" s="9">
        <f t="shared" si="169"/>
        <v>0</v>
      </c>
      <c r="BC700" s="9">
        <f t="shared" si="170"/>
        <v>30</v>
      </c>
      <c r="BD700" s="9">
        <f t="shared" si="171"/>
        <v>32</v>
      </c>
      <c r="BE700" s="9">
        <f t="shared" si="172"/>
        <v>15</v>
      </c>
      <c r="BF700" s="9">
        <f t="shared" si="173"/>
        <v>50</v>
      </c>
      <c r="BG700" s="9">
        <f t="shared" si="174"/>
        <v>0</v>
      </c>
      <c r="BH700" s="9">
        <f t="shared" si="175"/>
        <v>36</v>
      </c>
      <c r="BJ700">
        <v>1</v>
      </c>
      <c r="BK700">
        <v>1</v>
      </c>
      <c r="BL700">
        <v>1</v>
      </c>
      <c r="BM700">
        <v>1</v>
      </c>
      <c r="BN700">
        <v>1</v>
      </c>
      <c r="BO700">
        <v>1</v>
      </c>
      <c r="BP700">
        <v>1</v>
      </c>
      <c r="BQ700">
        <v>0</v>
      </c>
      <c r="BR700">
        <v>1</v>
      </c>
      <c r="BS700">
        <v>0</v>
      </c>
      <c r="BT700">
        <v>1</v>
      </c>
      <c r="BU700">
        <v>0</v>
      </c>
      <c r="BV700">
        <v>0</v>
      </c>
      <c r="BW700">
        <v>0</v>
      </c>
      <c r="BX700">
        <v>1</v>
      </c>
      <c r="BY700">
        <v>0</v>
      </c>
      <c r="BZ700">
        <v>1</v>
      </c>
      <c r="CA700">
        <v>0</v>
      </c>
      <c r="CB700">
        <v>0</v>
      </c>
      <c r="CC700">
        <v>1</v>
      </c>
      <c r="CD700">
        <v>1</v>
      </c>
      <c r="CE700">
        <v>0</v>
      </c>
      <c r="CF700">
        <v>1</v>
      </c>
      <c r="CG700">
        <v>1</v>
      </c>
    </row>
    <row r="701" spans="1:85" x14ac:dyDescent="0.25">
      <c r="A701">
        <v>20336</v>
      </c>
      <c r="B701">
        <v>1</v>
      </c>
      <c r="C701">
        <v>82</v>
      </c>
      <c r="D701">
        <v>1</v>
      </c>
      <c r="E701">
        <v>1</v>
      </c>
      <c r="F701">
        <v>10</v>
      </c>
      <c r="G701">
        <v>3</v>
      </c>
      <c r="H701">
        <v>4</v>
      </c>
      <c r="I701">
        <v>4</v>
      </c>
      <c r="J701">
        <v>4</v>
      </c>
      <c r="K701">
        <v>3</v>
      </c>
      <c r="L701">
        <v>2</v>
      </c>
      <c r="M701">
        <v>4</v>
      </c>
      <c r="N701">
        <v>2</v>
      </c>
      <c r="O701">
        <v>4</v>
      </c>
      <c r="P701">
        <v>2</v>
      </c>
      <c r="R701">
        <v>1</v>
      </c>
      <c r="S701">
        <v>1</v>
      </c>
      <c r="T701">
        <v>1</v>
      </c>
      <c r="U701">
        <v>2</v>
      </c>
      <c r="V701">
        <v>1</v>
      </c>
      <c r="W701">
        <v>1</v>
      </c>
      <c r="Y701">
        <v>2</v>
      </c>
      <c r="Z701">
        <v>2</v>
      </c>
      <c r="AA701">
        <v>1</v>
      </c>
      <c r="AB701">
        <v>1</v>
      </c>
      <c r="AC701">
        <v>1</v>
      </c>
      <c r="AD701">
        <v>1</v>
      </c>
      <c r="AE701">
        <v>2</v>
      </c>
      <c r="AF701">
        <v>2</v>
      </c>
      <c r="AG701">
        <v>2</v>
      </c>
      <c r="AH701">
        <v>2</v>
      </c>
      <c r="AI701">
        <v>2</v>
      </c>
      <c r="AJ701">
        <v>6</v>
      </c>
      <c r="AK701">
        <v>4</v>
      </c>
      <c r="AL701">
        <v>2</v>
      </c>
      <c r="AM701">
        <v>6</v>
      </c>
      <c r="AN701">
        <v>6</v>
      </c>
      <c r="AO701">
        <v>1</v>
      </c>
      <c r="AP701">
        <v>3</v>
      </c>
      <c r="AR701" s="5">
        <f t="shared" si="160"/>
        <v>11</v>
      </c>
      <c r="AS701" s="5">
        <f t="shared" si="161"/>
        <v>4</v>
      </c>
      <c r="AT701" s="6">
        <f t="shared" si="162"/>
        <v>6.1</v>
      </c>
      <c r="AU701" s="6">
        <f t="shared" si="163"/>
        <v>19.399999999999999</v>
      </c>
      <c r="AV701" s="6">
        <f t="shared" si="164"/>
        <v>19</v>
      </c>
      <c r="AW701" s="6">
        <f t="shared" si="165"/>
        <v>4</v>
      </c>
      <c r="AX701" s="5">
        <f t="shared" si="166"/>
        <v>6</v>
      </c>
      <c r="AY701" s="5">
        <f t="shared" si="167"/>
        <v>23</v>
      </c>
      <c r="BA701" s="9">
        <f t="shared" si="168"/>
        <v>5</v>
      </c>
      <c r="BB701" s="9">
        <f t="shared" si="169"/>
        <v>0</v>
      </c>
      <c r="BC701" s="9">
        <f t="shared" si="170"/>
        <v>41</v>
      </c>
      <c r="BD701" s="9">
        <f t="shared" si="171"/>
        <v>72</v>
      </c>
      <c r="BE701" s="9">
        <f t="shared" si="172"/>
        <v>75</v>
      </c>
      <c r="BF701" s="9">
        <f t="shared" si="173"/>
        <v>25</v>
      </c>
      <c r="BG701" s="9">
        <f t="shared" si="174"/>
        <v>100</v>
      </c>
      <c r="BH701" s="9">
        <f t="shared" si="175"/>
        <v>72</v>
      </c>
      <c r="BJ701">
        <v>1</v>
      </c>
      <c r="BK701">
        <v>1</v>
      </c>
      <c r="BL701">
        <v>1</v>
      </c>
      <c r="BM701">
        <v>1</v>
      </c>
      <c r="BN701">
        <v>1</v>
      </c>
      <c r="BO701">
        <v>1</v>
      </c>
      <c r="BP701">
        <v>1</v>
      </c>
      <c r="BQ701">
        <v>0</v>
      </c>
      <c r="BR701">
        <v>1</v>
      </c>
      <c r="BS701">
        <v>1</v>
      </c>
      <c r="BT701">
        <v>1</v>
      </c>
      <c r="BU701">
        <v>1</v>
      </c>
      <c r="BV701">
        <v>1</v>
      </c>
      <c r="BW701">
        <v>1</v>
      </c>
      <c r="BX701">
        <v>0</v>
      </c>
      <c r="BY701">
        <v>1</v>
      </c>
      <c r="BZ701">
        <v>0</v>
      </c>
      <c r="CA701">
        <v>0</v>
      </c>
      <c r="CB701">
        <v>0</v>
      </c>
      <c r="CC701">
        <v>0</v>
      </c>
      <c r="CD701">
        <v>1</v>
      </c>
      <c r="CE701">
        <v>0</v>
      </c>
      <c r="CF701">
        <v>1</v>
      </c>
      <c r="CG701">
        <v>0</v>
      </c>
    </row>
    <row r="702" spans="1:85" x14ac:dyDescent="0.25">
      <c r="A702">
        <v>20192</v>
      </c>
      <c r="B702">
        <v>1</v>
      </c>
      <c r="C702">
        <v>81</v>
      </c>
      <c r="D702">
        <v>1</v>
      </c>
      <c r="E702">
        <v>2</v>
      </c>
      <c r="F702">
        <v>6</v>
      </c>
      <c r="G702">
        <v>3</v>
      </c>
      <c r="H702">
        <v>3</v>
      </c>
      <c r="I702">
        <v>2</v>
      </c>
      <c r="J702">
        <v>3</v>
      </c>
      <c r="K702">
        <v>3</v>
      </c>
      <c r="L702">
        <v>3</v>
      </c>
      <c r="M702">
        <v>4</v>
      </c>
      <c r="N702">
        <v>4</v>
      </c>
      <c r="O702">
        <v>3</v>
      </c>
      <c r="P702">
        <v>2</v>
      </c>
      <c r="Q702">
        <v>1</v>
      </c>
      <c r="R702">
        <v>2</v>
      </c>
      <c r="S702">
        <v>1</v>
      </c>
      <c r="T702">
        <v>2</v>
      </c>
      <c r="U702">
        <v>3</v>
      </c>
      <c r="V702">
        <v>2</v>
      </c>
      <c r="W702">
        <v>1</v>
      </c>
      <c r="X702">
        <v>1</v>
      </c>
      <c r="Y702">
        <v>2</v>
      </c>
      <c r="Z702">
        <v>2</v>
      </c>
      <c r="AA702">
        <v>1</v>
      </c>
      <c r="AB702">
        <v>2</v>
      </c>
      <c r="AC702">
        <v>1</v>
      </c>
      <c r="AD702">
        <v>1</v>
      </c>
      <c r="AE702">
        <v>1</v>
      </c>
      <c r="AF702">
        <v>1</v>
      </c>
      <c r="AG702">
        <v>1</v>
      </c>
      <c r="AH702">
        <v>5</v>
      </c>
      <c r="AI702">
        <v>4</v>
      </c>
      <c r="AJ702">
        <v>3</v>
      </c>
      <c r="AK702">
        <v>2</v>
      </c>
      <c r="AL702">
        <v>3</v>
      </c>
      <c r="AM702">
        <v>4</v>
      </c>
      <c r="AN702">
        <v>5</v>
      </c>
      <c r="AO702">
        <v>2</v>
      </c>
      <c r="AP702">
        <v>2</v>
      </c>
      <c r="AR702" s="5">
        <f t="shared" si="160"/>
        <v>17</v>
      </c>
      <c r="AS702" s="5">
        <f t="shared" si="161"/>
        <v>5</v>
      </c>
      <c r="AT702" s="6">
        <f t="shared" si="162"/>
        <v>7.2</v>
      </c>
      <c r="AU702" s="6">
        <f t="shared" si="163"/>
        <v>16.399999999999999</v>
      </c>
      <c r="AV702" s="6">
        <f t="shared" si="164"/>
        <v>13</v>
      </c>
      <c r="AW702" s="6">
        <f t="shared" si="165"/>
        <v>7</v>
      </c>
      <c r="AX702" s="5">
        <f t="shared" si="166"/>
        <v>3</v>
      </c>
      <c r="AY702" s="5">
        <f t="shared" si="167"/>
        <v>21</v>
      </c>
      <c r="BA702" s="9">
        <f t="shared" si="168"/>
        <v>35</v>
      </c>
      <c r="BB702" s="9">
        <f t="shared" si="169"/>
        <v>25</v>
      </c>
      <c r="BC702" s="9">
        <f t="shared" si="170"/>
        <v>52</v>
      </c>
      <c r="BD702" s="9">
        <f t="shared" si="171"/>
        <v>56.999999999999993</v>
      </c>
      <c r="BE702" s="9">
        <f t="shared" si="172"/>
        <v>45</v>
      </c>
      <c r="BF702" s="9">
        <f t="shared" si="173"/>
        <v>62.5</v>
      </c>
      <c r="BG702" s="9">
        <f t="shared" si="174"/>
        <v>0</v>
      </c>
      <c r="BH702" s="9">
        <f t="shared" si="175"/>
        <v>64</v>
      </c>
      <c r="BJ702">
        <v>0</v>
      </c>
      <c r="BK702">
        <v>1</v>
      </c>
      <c r="BL702">
        <v>0</v>
      </c>
      <c r="BM702">
        <v>1</v>
      </c>
      <c r="BN702">
        <v>1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</row>
    <row r="703" spans="1:85" x14ac:dyDescent="0.25">
      <c r="A703">
        <v>20017</v>
      </c>
      <c r="B703">
        <v>1</v>
      </c>
      <c r="C703">
        <v>80</v>
      </c>
      <c r="D703">
        <v>1</v>
      </c>
      <c r="E703">
        <v>4</v>
      </c>
      <c r="F703">
        <v>10</v>
      </c>
      <c r="G703">
        <v>1</v>
      </c>
      <c r="H703">
        <v>4</v>
      </c>
      <c r="I703">
        <v>4</v>
      </c>
      <c r="J703">
        <v>5</v>
      </c>
      <c r="K703">
        <v>4</v>
      </c>
      <c r="L703">
        <v>1</v>
      </c>
      <c r="M703">
        <v>4</v>
      </c>
      <c r="N703">
        <v>2</v>
      </c>
      <c r="O703">
        <v>5</v>
      </c>
      <c r="P703">
        <v>2</v>
      </c>
      <c r="Q703">
        <v>1</v>
      </c>
      <c r="R703">
        <v>2</v>
      </c>
      <c r="S703">
        <v>1</v>
      </c>
      <c r="T703">
        <v>1</v>
      </c>
      <c r="U703">
        <v>1</v>
      </c>
      <c r="V703">
        <v>1</v>
      </c>
      <c r="W703">
        <v>1</v>
      </c>
      <c r="X703">
        <v>1</v>
      </c>
      <c r="Y703">
        <v>2</v>
      </c>
      <c r="Z703">
        <v>2</v>
      </c>
      <c r="AA703">
        <v>1</v>
      </c>
      <c r="AB703">
        <v>1</v>
      </c>
      <c r="AC703">
        <v>1</v>
      </c>
      <c r="AD703">
        <v>1</v>
      </c>
      <c r="AE703">
        <v>1</v>
      </c>
      <c r="AF703">
        <v>1</v>
      </c>
      <c r="AG703">
        <v>1</v>
      </c>
      <c r="AH703">
        <v>6</v>
      </c>
      <c r="AI703">
        <v>3</v>
      </c>
      <c r="AJ703">
        <v>1</v>
      </c>
      <c r="AM703">
        <v>2</v>
      </c>
      <c r="AN703">
        <v>3</v>
      </c>
      <c r="AO703">
        <v>2</v>
      </c>
      <c r="AP703">
        <v>4</v>
      </c>
      <c r="AR703" s="5">
        <f t="shared" si="160"/>
        <v>13</v>
      </c>
      <c r="AS703" s="5">
        <f t="shared" si="161"/>
        <v>4</v>
      </c>
      <c r="AT703" s="6">
        <f t="shared" si="162"/>
        <v>4</v>
      </c>
      <c r="AU703" s="6">
        <f t="shared" si="163"/>
        <v>22</v>
      </c>
      <c r="AV703" s="6">
        <f t="shared" si="164"/>
        <v>8</v>
      </c>
      <c r="AW703" s="6">
        <f t="shared" si="165"/>
        <v>3</v>
      </c>
      <c r="AX703" s="5">
        <f t="shared" si="166"/>
        <v>3</v>
      </c>
      <c r="AY703" s="5">
        <f t="shared" si="167"/>
        <v>11</v>
      </c>
      <c r="BA703" s="9">
        <f t="shared" si="168"/>
        <v>15</v>
      </c>
      <c r="BB703" s="9">
        <f t="shared" si="169"/>
        <v>0</v>
      </c>
      <c r="BC703" s="9">
        <f t="shared" si="170"/>
        <v>20</v>
      </c>
      <c r="BD703" s="9">
        <f t="shared" si="171"/>
        <v>85</v>
      </c>
      <c r="BE703" s="9">
        <f t="shared" si="172"/>
        <v>20</v>
      </c>
      <c r="BF703" s="9">
        <f t="shared" si="173"/>
        <v>12.5</v>
      </c>
      <c r="BG703" s="9">
        <f t="shared" si="174"/>
        <v>0</v>
      </c>
      <c r="BH703" s="9">
        <f t="shared" si="175"/>
        <v>24</v>
      </c>
      <c r="BJ703">
        <v>1</v>
      </c>
      <c r="BK703">
        <v>1</v>
      </c>
      <c r="BL703">
        <v>1</v>
      </c>
      <c r="BM703">
        <v>1</v>
      </c>
      <c r="BN703">
        <v>1</v>
      </c>
      <c r="BO703">
        <v>1</v>
      </c>
      <c r="BP703">
        <v>1</v>
      </c>
      <c r="BQ703">
        <v>0</v>
      </c>
      <c r="BR703">
        <v>1</v>
      </c>
      <c r="BS703">
        <v>1</v>
      </c>
      <c r="BT703">
        <v>1</v>
      </c>
      <c r="BU703">
        <v>1</v>
      </c>
      <c r="BV703">
        <v>1</v>
      </c>
      <c r="BW703">
        <v>1</v>
      </c>
      <c r="BX703">
        <v>0</v>
      </c>
      <c r="BY703">
        <v>1</v>
      </c>
      <c r="BZ703">
        <v>1</v>
      </c>
      <c r="CA703">
        <v>1</v>
      </c>
      <c r="CB703">
        <v>0</v>
      </c>
      <c r="CC703">
        <v>0</v>
      </c>
      <c r="CD703">
        <v>1</v>
      </c>
      <c r="CE703">
        <v>0</v>
      </c>
      <c r="CF703">
        <v>1</v>
      </c>
      <c r="CG703">
        <v>0</v>
      </c>
    </row>
    <row r="704" spans="1:85" x14ac:dyDescent="0.25">
      <c r="A704">
        <v>20078</v>
      </c>
      <c r="B704">
        <v>1</v>
      </c>
      <c r="C704">
        <v>80</v>
      </c>
      <c r="D704">
        <v>2</v>
      </c>
      <c r="E704">
        <v>2</v>
      </c>
      <c r="F704">
        <v>6</v>
      </c>
      <c r="G704">
        <v>1</v>
      </c>
      <c r="H704">
        <v>2</v>
      </c>
      <c r="I704">
        <v>2</v>
      </c>
      <c r="J704">
        <v>3</v>
      </c>
      <c r="K704">
        <v>2</v>
      </c>
      <c r="L704">
        <v>3</v>
      </c>
      <c r="M704">
        <v>3</v>
      </c>
      <c r="N704">
        <v>2</v>
      </c>
      <c r="O704">
        <v>4</v>
      </c>
      <c r="P704">
        <v>1</v>
      </c>
      <c r="Q704">
        <v>1</v>
      </c>
      <c r="R704">
        <v>2</v>
      </c>
      <c r="S704">
        <v>2</v>
      </c>
      <c r="T704">
        <v>2</v>
      </c>
      <c r="U704">
        <v>3</v>
      </c>
      <c r="V704">
        <v>2</v>
      </c>
      <c r="W704">
        <v>2</v>
      </c>
      <c r="X704">
        <v>2</v>
      </c>
      <c r="Y704">
        <v>3</v>
      </c>
      <c r="Z704">
        <v>3</v>
      </c>
      <c r="AA704">
        <v>2</v>
      </c>
      <c r="AB704">
        <v>1</v>
      </c>
      <c r="AC704">
        <v>1</v>
      </c>
      <c r="AD704">
        <v>1</v>
      </c>
      <c r="AE704">
        <v>1</v>
      </c>
      <c r="AF704">
        <v>1</v>
      </c>
      <c r="AG704">
        <v>2</v>
      </c>
      <c r="AH704">
        <v>1</v>
      </c>
      <c r="AI704">
        <v>3</v>
      </c>
      <c r="AJ704">
        <v>4</v>
      </c>
      <c r="AM704">
        <v>4</v>
      </c>
      <c r="AN704">
        <v>6</v>
      </c>
      <c r="AO704">
        <v>3</v>
      </c>
      <c r="AP704">
        <v>4</v>
      </c>
      <c r="AR704" s="5">
        <f t="shared" si="160"/>
        <v>22</v>
      </c>
      <c r="AS704" s="5">
        <f t="shared" si="161"/>
        <v>5</v>
      </c>
      <c r="AT704" s="6">
        <f t="shared" si="162"/>
        <v>8.1999999999999993</v>
      </c>
      <c r="AU704" s="6">
        <f t="shared" si="163"/>
        <v>21</v>
      </c>
      <c r="AV704" s="6">
        <f t="shared" si="164"/>
        <v>16</v>
      </c>
      <c r="AW704" s="6">
        <f t="shared" si="165"/>
        <v>7</v>
      </c>
      <c r="AX704" s="5">
        <f t="shared" si="166"/>
        <v>4</v>
      </c>
      <c r="AY704" s="5">
        <f t="shared" si="167"/>
        <v>15</v>
      </c>
      <c r="BA704" s="9">
        <f t="shared" si="168"/>
        <v>60</v>
      </c>
      <c r="BB704" s="9">
        <f t="shared" si="169"/>
        <v>25</v>
      </c>
      <c r="BC704" s="9">
        <f t="shared" si="170"/>
        <v>61.999999999999986</v>
      </c>
      <c r="BD704" s="9">
        <f t="shared" si="171"/>
        <v>80</v>
      </c>
      <c r="BE704" s="9">
        <f t="shared" si="172"/>
        <v>60</v>
      </c>
      <c r="BF704" s="9">
        <f t="shared" si="173"/>
        <v>62.5</v>
      </c>
      <c r="BG704" s="9">
        <f t="shared" si="174"/>
        <v>33.333333333333329</v>
      </c>
      <c r="BH704" s="9">
        <f t="shared" si="175"/>
        <v>40</v>
      </c>
      <c r="BJ704">
        <v>0</v>
      </c>
      <c r="BK704">
        <v>1</v>
      </c>
      <c r="BL704">
        <v>1</v>
      </c>
      <c r="BM704">
        <v>1</v>
      </c>
      <c r="BN704">
        <v>1</v>
      </c>
      <c r="BO704">
        <v>0</v>
      </c>
      <c r="BP704">
        <v>1</v>
      </c>
      <c r="BQ704">
        <v>0</v>
      </c>
      <c r="BR704">
        <v>1</v>
      </c>
      <c r="BS704">
        <v>1</v>
      </c>
      <c r="BT704">
        <v>1</v>
      </c>
      <c r="BU704">
        <v>1</v>
      </c>
      <c r="BV704">
        <v>1</v>
      </c>
      <c r="BW704">
        <v>1</v>
      </c>
      <c r="BX704">
        <v>0</v>
      </c>
      <c r="BY704">
        <v>1</v>
      </c>
      <c r="BZ704">
        <v>1</v>
      </c>
      <c r="CA704">
        <v>1</v>
      </c>
      <c r="CB704">
        <v>0</v>
      </c>
      <c r="CC704">
        <v>0</v>
      </c>
      <c r="CD704">
        <v>1</v>
      </c>
      <c r="CE704">
        <v>0</v>
      </c>
      <c r="CF704">
        <v>1</v>
      </c>
      <c r="CG704">
        <v>0</v>
      </c>
    </row>
    <row r="705" spans="1:85" x14ac:dyDescent="0.25">
      <c r="A705">
        <v>20081</v>
      </c>
      <c r="B705">
        <v>1</v>
      </c>
      <c r="C705">
        <v>80</v>
      </c>
      <c r="D705">
        <v>1</v>
      </c>
      <c r="E705">
        <v>2</v>
      </c>
      <c r="F705">
        <v>10</v>
      </c>
      <c r="G705">
        <v>5</v>
      </c>
      <c r="H705">
        <v>2</v>
      </c>
      <c r="I705">
        <v>2</v>
      </c>
      <c r="J705">
        <v>4</v>
      </c>
      <c r="K705">
        <v>2</v>
      </c>
      <c r="L705">
        <v>3</v>
      </c>
      <c r="M705">
        <v>2</v>
      </c>
      <c r="N705">
        <v>4</v>
      </c>
      <c r="O705">
        <v>4</v>
      </c>
      <c r="P705">
        <v>5</v>
      </c>
      <c r="Q705">
        <v>1</v>
      </c>
      <c r="R705">
        <v>2</v>
      </c>
      <c r="S705">
        <v>1</v>
      </c>
      <c r="T705">
        <v>1</v>
      </c>
      <c r="U705">
        <v>1</v>
      </c>
      <c r="V705">
        <v>1</v>
      </c>
      <c r="W705">
        <v>1</v>
      </c>
      <c r="X705">
        <v>1</v>
      </c>
      <c r="Y705">
        <v>2</v>
      </c>
      <c r="Z705">
        <v>1</v>
      </c>
      <c r="AA705">
        <v>1</v>
      </c>
      <c r="AB705">
        <v>2</v>
      </c>
      <c r="AC705">
        <v>1</v>
      </c>
      <c r="AD705">
        <v>1</v>
      </c>
      <c r="AE705">
        <v>1</v>
      </c>
      <c r="AF705">
        <v>1</v>
      </c>
      <c r="AG705">
        <v>2</v>
      </c>
      <c r="AH705">
        <v>4</v>
      </c>
      <c r="AI705">
        <v>4</v>
      </c>
      <c r="AJ705">
        <v>4</v>
      </c>
      <c r="AK705">
        <v>4</v>
      </c>
      <c r="AL705">
        <v>3</v>
      </c>
      <c r="AM705">
        <v>4</v>
      </c>
      <c r="AN705">
        <v>6</v>
      </c>
      <c r="AO705">
        <v>6</v>
      </c>
      <c r="AP705">
        <v>4</v>
      </c>
      <c r="AR705" s="5">
        <f t="shared" si="160"/>
        <v>12</v>
      </c>
      <c r="AS705" s="5">
        <f t="shared" si="161"/>
        <v>5</v>
      </c>
      <c r="AT705" s="6">
        <f t="shared" si="162"/>
        <v>7.1</v>
      </c>
      <c r="AU705" s="6">
        <f t="shared" si="163"/>
        <v>10</v>
      </c>
      <c r="AV705" s="6">
        <f t="shared" si="164"/>
        <v>17</v>
      </c>
      <c r="AW705" s="6">
        <f t="shared" si="165"/>
        <v>7</v>
      </c>
      <c r="AX705" s="5">
        <f t="shared" si="166"/>
        <v>4</v>
      </c>
      <c r="AY705" s="5">
        <f t="shared" si="167"/>
        <v>16</v>
      </c>
      <c r="BA705" s="9">
        <f t="shared" si="168"/>
        <v>10</v>
      </c>
      <c r="BB705" s="9">
        <f t="shared" si="169"/>
        <v>25</v>
      </c>
      <c r="BC705" s="9">
        <f t="shared" si="170"/>
        <v>51</v>
      </c>
      <c r="BD705" s="9">
        <f t="shared" si="171"/>
        <v>25</v>
      </c>
      <c r="BE705" s="9">
        <f t="shared" si="172"/>
        <v>65</v>
      </c>
      <c r="BF705" s="9">
        <f t="shared" si="173"/>
        <v>62.5</v>
      </c>
      <c r="BG705" s="9">
        <f t="shared" si="174"/>
        <v>33.333333333333329</v>
      </c>
      <c r="BH705" s="9">
        <f t="shared" si="175"/>
        <v>44</v>
      </c>
      <c r="BJ705">
        <v>999</v>
      </c>
      <c r="BK705">
        <v>999</v>
      </c>
      <c r="BL705">
        <v>999</v>
      </c>
      <c r="BM705">
        <v>999</v>
      </c>
      <c r="BN705">
        <v>999</v>
      </c>
      <c r="BO705">
        <v>999</v>
      </c>
      <c r="BP705">
        <v>999</v>
      </c>
      <c r="BQ705">
        <v>999</v>
      </c>
      <c r="BR705">
        <v>999</v>
      </c>
      <c r="BS705">
        <v>999</v>
      </c>
      <c r="BT705">
        <v>999</v>
      </c>
      <c r="BU705">
        <v>999</v>
      </c>
      <c r="BV705">
        <v>999</v>
      </c>
      <c r="BW705">
        <v>999</v>
      </c>
      <c r="BX705">
        <v>999</v>
      </c>
      <c r="BY705">
        <v>999</v>
      </c>
      <c r="BZ705">
        <v>999</v>
      </c>
      <c r="CA705">
        <v>999</v>
      </c>
      <c r="CB705">
        <v>999</v>
      </c>
      <c r="CC705">
        <v>999</v>
      </c>
      <c r="CD705">
        <v>999</v>
      </c>
      <c r="CE705">
        <v>999</v>
      </c>
      <c r="CF705">
        <v>999</v>
      </c>
      <c r="CG705">
        <v>999</v>
      </c>
    </row>
    <row r="706" spans="1:85" x14ac:dyDescent="0.25">
      <c r="A706">
        <v>20596</v>
      </c>
      <c r="B706">
        <v>1</v>
      </c>
      <c r="C706">
        <v>82</v>
      </c>
      <c r="D706">
        <v>1</v>
      </c>
      <c r="E706">
        <v>2</v>
      </c>
      <c r="F706">
        <v>9</v>
      </c>
      <c r="G706">
        <v>3</v>
      </c>
      <c r="H706">
        <v>4</v>
      </c>
      <c r="I706">
        <v>2</v>
      </c>
      <c r="J706">
        <v>5</v>
      </c>
      <c r="K706">
        <v>4</v>
      </c>
      <c r="L706">
        <v>4</v>
      </c>
      <c r="M706">
        <v>5</v>
      </c>
      <c r="N706">
        <v>3</v>
      </c>
      <c r="O706">
        <v>2</v>
      </c>
      <c r="P706">
        <v>4</v>
      </c>
      <c r="Q706">
        <v>1</v>
      </c>
      <c r="R706">
        <v>2</v>
      </c>
      <c r="S706">
        <v>2</v>
      </c>
      <c r="T706">
        <v>1</v>
      </c>
      <c r="U706">
        <v>2</v>
      </c>
      <c r="V706">
        <v>1</v>
      </c>
      <c r="W706">
        <v>1</v>
      </c>
      <c r="X706">
        <v>1</v>
      </c>
      <c r="Y706">
        <v>2</v>
      </c>
      <c r="Z706">
        <v>2</v>
      </c>
      <c r="AA706">
        <v>1</v>
      </c>
      <c r="AB706">
        <v>1</v>
      </c>
      <c r="AC706">
        <v>1</v>
      </c>
      <c r="AD706">
        <v>1</v>
      </c>
      <c r="AE706">
        <v>1</v>
      </c>
      <c r="AF706">
        <v>1</v>
      </c>
      <c r="AG706">
        <v>1</v>
      </c>
      <c r="AH706">
        <v>4</v>
      </c>
      <c r="AI706">
        <v>5</v>
      </c>
      <c r="AJ706">
        <v>4</v>
      </c>
      <c r="AK706">
        <v>3</v>
      </c>
      <c r="AL706">
        <v>4</v>
      </c>
      <c r="AM706">
        <v>4</v>
      </c>
      <c r="AN706">
        <v>4</v>
      </c>
      <c r="AO706">
        <v>2</v>
      </c>
      <c r="AP706">
        <v>4</v>
      </c>
      <c r="AR706" s="5">
        <f t="shared" si="160"/>
        <v>15</v>
      </c>
      <c r="AS706" s="5">
        <f t="shared" si="161"/>
        <v>4</v>
      </c>
      <c r="AT706" s="6">
        <f t="shared" si="162"/>
        <v>4</v>
      </c>
      <c r="AU706" s="6">
        <f t="shared" si="163"/>
        <v>15.4</v>
      </c>
      <c r="AV706" s="6">
        <f t="shared" si="164"/>
        <v>14</v>
      </c>
      <c r="AW706" s="6">
        <f t="shared" si="165"/>
        <v>8</v>
      </c>
      <c r="AX706" s="5">
        <f t="shared" si="166"/>
        <v>3</v>
      </c>
      <c r="AY706" s="5">
        <f t="shared" si="167"/>
        <v>22</v>
      </c>
      <c r="BA706" s="9">
        <f t="shared" si="168"/>
        <v>25</v>
      </c>
      <c r="BB706" s="9">
        <f t="shared" si="169"/>
        <v>0</v>
      </c>
      <c r="BC706" s="9">
        <f t="shared" si="170"/>
        <v>20</v>
      </c>
      <c r="BD706" s="9">
        <f t="shared" si="171"/>
        <v>52</v>
      </c>
      <c r="BE706" s="9">
        <f t="shared" si="172"/>
        <v>50</v>
      </c>
      <c r="BF706" s="9">
        <f t="shared" si="173"/>
        <v>75</v>
      </c>
      <c r="BG706" s="9">
        <f t="shared" si="174"/>
        <v>0</v>
      </c>
      <c r="BH706" s="9">
        <f t="shared" si="175"/>
        <v>68</v>
      </c>
      <c r="BJ706">
        <v>0</v>
      </c>
      <c r="BK706">
        <v>0</v>
      </c>
      <c r="BL706">
        <v>0</v>
      </c>
      <c r="BM706">
        <v>0</v>
      </c>
      <c r="BN706">
        <v>1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1</v>
      </c>
      <c r="BU706">
        <v>0</v>
      </c>
      <c r="BV706">
        <v>0</v>
      </c>
      <c r="BW706">
        <v>1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1</v>
      </c>
      <c r="CE706">
        <v>0</v>
      </c>
      <c r="CF706">
        <v>1</v>
      </c>
      <c r="CG706">
        <v>0</v>
      </c>
    </row>
    <row r="707" spans="1:85" x14ac:dyDescent="0.25">
      <c r="A707">
        <v>20431</v>
      </c>
      <c r="B707">
        <v>1</v>
      </c>
      <c r="C707">
        <v>81</v>
      </c>
      <c r="D707">
        <v>1</v>
      </c>
      <c r="E707">
        <v>3</v>
      </c>
      <c r="F707">
        <v>0</v>
      </c>
      <c r="G707">
        <v>5</v>
      </c>
      <c r="H707">
        <v>1</v>
      </c>
      <c r="I707">
        <v>1</v>
      </c>
      <c r="J707">
        <v>3</v>
      </c>
      <c r="K707">
        <v>4</v>
      </c>
      <c r="L707">
        <v>1</v>
      </c>
      <c r="M707">
        <v>1</v>
      </c>
      <c r="N707">
        <v>2</v>
      </c>
      <c r="O707">
        <v>5</v>
      </c>
      <c r="P707">
        <v>5</v>
      </c>
      <c r="Q707">
        <v>1</v>
      </c>
      <c r="R707">
        <v>2</v>
      </c>
      <c r="S707">
        <v>1</v>
      </c>
      <c r="T707">
        <v>3</v>
      </c>
      <c r="U707">
        <v>3</v>
      </c>
      <c r="V707">
        <v>3</v>
      </c>
      <c r="W707">
        <v>2</v>
      </c>
      <c r="X707">
        <v>3</v>
      </c>
      <c r="Y707">
        <v>3</v>
      </c>
      <c r="Z707">
        <v>2</v>
      </c>
      <c r="AA707">
        <v>2</v>
      </c>
      <c r="AB707">
        <v>2</v>
      </c>
      <c r="AC707">
        <v>1</v>
      </c>
      <c r="AD707">
        <v>1</v>
      </c>
      <c r="AE707">
        <v>2</v>
      </c>
      <c r="AF707">
        <v>1</v>
      </c>
      <c r="AG707">
        <v>2</v>
      </c>
      <c r="AH707">
        <v>5</v>
      </c>
      <c r="AI707">
        <v>1</v>
      </c>
      <c r="AJ707">
        <v>2</v>
      </c>
      <c r="AK707">
        <v>6</v>
      </c>
      <c r="AL707">
        <v>1</v>
      </c>
      <c r="AM707">
        <v>5</v>
      </c>
      <c r="AN707">
        <v>1</v>
      </c>
      <c r="AO707">
        <v>5</v>
      </c>
      <c r="AP707">
        <v>1</v>
      </c>
      <c r="AR707" s="5">
        <f t="shared" si="160"/>
        <v>23</v>
      </c>
      <c r="AS707" s="5">
        <f t="shared" si="161"/>
        <v>6</v>
      </c>
      <c r="AT707" s="6">
        <f t="shared" si="162"/>
        <v>6.2</v>
      </c>
      <c r="AU707" s="6">
        <f t="shared" si="163"/>
        <v>12</v>
      </c>
      <c r="AV707" s="6">
        <f t="shared" si="164"/>
        <v>10</v>
      </c>
      <c r="AW707" s="6">
        <f t="shared" si="165"/>
        <v>6</v>
      </c>
      <c r="AX707" s="5">
        <f t="shared" si="166"/>
        <v>5</v>
      </c>
      <c r="AY707" s="5">
        <f t="shared" si="167"/>
        <v>11</v>
      </c>
      <c r="BA707" s="9">
        <f t="shared" si="168"/>
        <v>65</v>
      </c>
      <c r="BB707" s="9">
        <f t="shared" si="169"/>
        <v>50</v>
      </c>
      <c r="BC707" s="9">
        <f t="shared" si="170"/>
        <v>42.000000000000007</v>
      </c>
      <c r="BD707" s="9">
        <f t="shared" si="171"/>
        <v>35</v>
      </c>
      <c r="BE707" s="9">
        <f t="shared" si="172"/>
        <v>30</v>
      </c>
      <c r="BF707" s="9">
        <f t="shared" si="173"/>
        <v>50</v>
      </c>
      <c r="BG707" s="9">
        <f t="shared" si="174"/>
        <v>66.666666666666657</v>
      </c>
      <c r="BH707" s="9">
        <f t="shared" si="175"/>
        <v>24</v>
      </c>
      <c r="BJ707">
        <v>1</v>
      </c>
      <c r="BK707">
        <v>1</v>
      </c>
      <c r="BL707">
        <v>1</v>
      </c>
      <c r="BM707">
        <v>1</v>
      </c>
      <c r="BN707">
        <v>1</v>
      </c>
      <c r="BO707">
        <v>1</v>
      </c>
      <c r="BP707">
        <v>1</v>
      </c>
      <c r="BQ707">
        <v>1</v>
      </c>
      <c r="BR707">
        <v>1</v>
      </c>
      <c r="BS707">
        <v>1</v>
      </c>
      <c r="BT707">
        <v>1</v>
      </c>
      <c r="BU707">
        <v>1</v>
      </c>
      <c r="BV707">
        <v>1</v>
      </c>
      <c r="BW707">
        <v>1</v>
      </c>
      <c r="BX707">
        <v>0</v>
      </c>
      <c r="BY707">
        <v>1</v>
      </c>
      <c r="BZ707">
        <v>1</v>
      </c>
      <c r="CA707">
        <v>1</v>
      </c>
      <c r="CB707">
        <v>0</v>
      </c>
      <c r="CC707">
        <v>0</v>
      </c>
      <c r="CD707">
        <v>1</v>
      </c>
      <c r="CE707">
        <v>1</v>
      </c>
      <c r="CF707">
        <v>1</v>
      </c>
      <c r="CG707">
        <v>0</v>
      </c>
    </row>
    <row r="708" spans="1:85" x14ac:dyDescent="0.25">
      <c r="A708">
        <v>20383</v>
      </c>
      <c r="B708">
        <v>1</v>
      </c>
      <c r="C708">
        <v>80</v>
      </c>
      <c r="D708">
        <v>1</v>
      </c>
      <c r="E708">
        <v>3</v>
      </c>
      <c r="F708">
        <v>5</v>
      </c>
      <c r="G708">
        <v>3</v>
      </c>
      <c r="H708">
        <v>3</v>
      </c>
      <c r="I708">
        <v>1</v>
      </c>
      <c r="J708">
        <v>4</v>
      </c>
      <c r="K708">
        <v>1</v>
      </c>
      <c r="L708">
        <v>5</v>
      </c>
      <c r="M708">
        <v>5</v>
      </c>
      <c r="N708">
        <v>4</v>
      </c>
      <c r="O708">
        <v>4</v>
      </c>
      <c r="P708">
        <v>1</v>
      </c>
      <c r="Q708">
        <v>1</v>
      </c>
      <c r="R708">
        <v>3</v>
      </c>
      <c r="S708">
        <v>3</v>
      </c>
      <c r="T708">
        <v>3</v>
      </c>
      <c r="U708">
        <v>3</v>
      </c>
      <c r="V708">
        <v>3</v>
      </c>
      <c r="W708">
        <v>3</v>
      </c>
      <c r="X708">
        <v>3</v>
      </c>
      <c r="Y708">
        <v>3</v>
      </c>
      <c r="Z708">
        <v>3</v>
      </c>
      <c r="AA708">
        <v>2</v>
      </c>
      <c r="AB708">
        <v>2</v>
      </c>
      <c r="AC708">
        <v>2</v>
      </c>
      <c r="AD708">
        <v>2</v>
      </c>
      <c r="AE708">
        <v>2</v>
      </c>
      <c r="AF708">
        <v>2</v>
      </c>
      <c r="AG708">
        <v>2</v>
      </c>
      <c r="AH708">
        <v>3</v>
      </c>
      <c r="AI708">
        <v>6</v>
      </c>
      <c r="AJ708">
        <v>5</v>
      </c>
      <c r="AK708">
        <v>3</v>
      </c>
      <c r="AL708">
        <v>3</v>
      </c>
      <c r="AM708">
        <v>5</v>
      </c>
      <c r="AN708">
        <v>5</v>
      </c>
      <c r="AO708">
        <v>1</v>
      </c>
      <c r="AP708">
        <v>5</v>
      </c>
      <c r="AR708" s="5">
        <f t="shared" si="160"/>
        <v>28</v>
      </c>
      <c r="AS708" s="5">
        <f t="shared" si="161"/>
        <v>8</v>
      </c>
      <c r="AT708" s="6">
        <f t="shared" si="162"/>
        <v>8.1</v>
      </c>
      <c r="AU708" s="6">
        <f t="shared" si="163"/>
        <v>19.399999999999999</v>
      </c>
      <c r="AV708" s="6">
        <f t="shared" si="164"/>
        <v>18</v>
      </c>
      <c r="AW708" s="6">
        <f t="shared" si="165"/>
        <v>10</v>
      </c>
      <c r="AX708" s="5">
        <f t="shared" si="166"/>
        <v>6</v>
      </c>
      <c r="AY708" s="5">
        <f t="shared" si="167"/>
        <v>26</v>
      </c>
      <c r="BA708" s="9">
        <f t="shared" si="168"/>
        <v>90</v>
      </c>
      <c r="BB708" s="9">
        <f t="shared" si="169"/>
        <v>100</v>
      </c>
      <c r="BC708" s="9">
        <f t="shared" si="170"/>
        <v>61</v>
      </c>
      <c r="BD708" s="9">
        <f t="shared" si="171"/>
        <v>72</v>
      </c>
      <c r="BE708" s="9">
        <f t="shared" si="172"/>
        <v>70</v>
      </c>
      <c r="BF708" s="9">
        <f t="shared" si="173"/>
        <v>100</v>
      </c>
      <c r="BG708" s="9">
        <f t="shared" si="174"/>
        <v>100</v>
      </c>
      <c r="BH708" s="9">
        <f t="shared" si="175"/>
        <v>84</v>
      </c>
      <c r="BJ708">
        <v>0</v>
      </c>
      <c r="BK708">
        <v>1</v>
      </c>
      <c r="BL708">
        <v>1</v>
      </c>
      <c r="BM708">
        <v>1</v>
      </c>
      <c r="BN708">
        <v>1</v>
      </c>
      <c r="BO708">
        <v>1</v>
      </c>
      <c r="BP708">
        <v>1</v>
      </c>
      <c r="BQ708">
        <v>0</v>
      </c>
      <c r="BR708">
        <v>1</v>
      </c>
      <c r="BS708">
        <v>0</v>
      </c>
      <c r="BT708">
        <v>1</v>
      </c>
      <c r="BU708">
        <v>0</v>
      </c>
      <c r="BV708">
        <v>1</v>
      </c>
      <c r="BW708">
        <v>1</v>
      </c>
      <c r="BX708">
        <v>0</v>
      </c>
      <c r="BY708">
        <v>1</v>
      </c>
      <c r="BZ708">
        <v>1</v>
      </c>
      <c r="CA708">
        <v>0</v>
      </c>
      <c r="CB708">
        <v>0</v>
      </c>
      <c r="CC708">
        <v>0</v>
      </c>
      <c r="CD708">
        <v>1</v>
      </c>
      <c r="CE708">
        <v>0</v>
      </c>
      <c r="CF708">
        <v>1</v>
      </c>
      <c r="CG708">
        <v>0</v>
      </c>
    </row>
    <row r="709" spans="1:85" x14ac:dyDescent="0.25">
      <c r="A709">
        <v>20045</v>
      </c>
      <c r="B709">
        <v>1</v>
      </c>
      <c r="C709">
        <v>79</v>
      </c>
      <c r="D709">
        <v>1</v>
      </c>
      <c r="E709">
        <v>2</v>
      </c>
      <c r="F709">
        <v>9</v>
      </c>
      <c r="G709">
        <v>4</v>
      </c>
      <c r="H709">
        <v>4</v>
      </c>
      <c r="I709">
        <v>2</v>
      </c>
      <c r="J709">
        <v>5</v>
      </c>
      <c r="K709">
        <v>4</v>
      </c>
      <c r="L709">
        <v>2</v>
      </c>
      <c r="M709">
        <v>4</v>
      </c>
      <c r="N709">
        <v>2</v>
      </c>
      <c r="O709">
        <v>5</v>
      </c>
      <c r="P709">
        <v>4</v>
      </c>
      <c r="Q709">
        <v>1</v>
      </c>
      <c r="R709">
        <v>2</v>
      </c>
      <c r="S709">
        <v>1</v>
      </c>
      <c r="T709">
        <v>1</v>
      </c>
      <c r="U709">
        <v>2</v>
      </c>
      <c r="V709">
        <v>1</v>
      </c>
      <c r="W709">
        <v>1</v>
      </c>
      <c r="X709">
        <v>1</v>
      </c>
      <c r="Y709">
        <v>2</v>
      </c>
      <c r="Z709">
        <v>2</v>
      </c>
      <c r="AA709">
        <v>1</v>
      </c>
      <c r="AB709">
        <v>1</v>
      </c>
      <c r="AC709">
        <v>1</v>
      </c>
      <c r="AD709">
        <v>1</v>
      </c>
      <c r="AE709">
        <v>1</v>
      </c>
      <c r="AF709">
        <v>1</v>
      </c>
      <c r="AG709">
        <v>1</v>
      </c>
      <c r="AH709">
        <v>5</v>
      </c>
      <c r="AI709">
        <v>4</v>
      </c>
      <c r="AJ709">
        <v>6</v>
      </c>
      <c r="AM709">
        <v>2</v>
      </c>
      <c r="AN709">
        <v>3</v>
      </c>
      <c r="AO709">
        <v>4</v>
      </c>
      <c r="AP709">
        <v>2</v>
      </c>
      <c r="AR709" s="5">
        <f t="shared" si="160"/>
        <v>14</v>
      </c>
      <c r="AS709" s="5">
        <f t="shared" si="161"/>
        <v>4</v>
      </c>
      <c r="AT709" s="6">
        <f t="shared" si="162"/>
        <v>4</v>
      </c>
      <c r="AU709" s="6">
        <f t="shared" si="163"/>
        <v>17</v>
      </c>
      <c r="AV709" s="6">
        <f t="shared" si="164"/>
        <v>7</v>
      </c>
      <c r="AW709" s="6">
        <f t="shared" si="165"/>
        <v>6</v>
      </c>
      <c r="AX709" s="5">
        <f t="shared" si="166"/>
        <v>3</v>
      </c>
      <c r="AY709" s="5">
        <f t="shared" si="167"/>
        <v>15</v>
      </c>
      <c r="BA709" s="9">
        <f t="shared" si="168"/>
        <v>20</v>
      </c>
      <c r="BB709" s="9">
        <f t="shared" si="169"/>
        <v>0</v>
      </c>
      <c r="BC709" s="9">
        <f t="shared" si="170"/>
        <v>20</v>
      </c>
      <c r="BD709" s="9">
        <f t="shared" si="171"/>
        <v>60</v>
      </c>
      <c r="BE709" s="9">
        <f t="shared" si="172"/>
        <v>15</v>
      </c>
      <c r="BF709" s="9">
        <f t="shared" si="173"/>
        <v>50</v>
      </c>
      <c r="BG709" s="9">
        <f t="shared" si="174"/>
        <v>0</v>
      </c>
      <c r="BH709" s="9">
        <f t="shared" si="175"/>
        <v>40</v>
      </c>
      <c r="BJ709">
        <v>1</v>
      </c>
      <c r="BK709">
        <v>1</v>
      </c>
      <c r="BL709">
        <v>1</v>
      </c>
      <c r="BM709">
        <v>1</v>
      </c>
      <c r="BN709">
        <v>1</v>
      </c>
      <c r="BO709">
        <v>1</v>
      </c>
      <c r="BP709">
        <v>1</v>
      </c>
      <c r="BQ709">
        <v>1</v>
      </c>
      <c r="BR709">
        <v>1</v>
      </c>
      <c r="BS709">
        <v>1</v>
      </c>
      <c r="BT709">
        <v>1</v>
      </c>
      <c r="BU709">
        <v>1</v>
      </c>
      <c r="BV709">
        <v>1</v>
      </c>
      <c r="BW709">
        <v>0</v>
      </c>
      <c r="BX709">
        <v>1</v>
      </c>
      <c r="BY709">
        <v>1</v>
      </c>
      <c r="BZ709">
        <v>1</v>
      </c>
      <c r="CA709">
        <v>0</v>
      </c>
      <c r="CB709">
        <v>0</v>
      </c>
      <c r="CC709">
        <v>0</v>
      </c>
      <c r="CD709">
        <v>1</v>
      </c>
      <c r="CE709">
        <v>0</v>
      </c>
      <c r="CF709">
        <v>1</v>
      </c>
      <c r="CG709">
        <v>0</v>
      </c>
    </row>
    <row r="710" spans="1:85" x14ac:dyDescent="0.25">
      <c r="A710">
        <v>20289</v>
      </c>
      <c r="B710">
        <v>1</v>
      </c>
      <c r="C710">
        <v>80</v>
      </c>
      <c r="D710">
        <v>1</v>
      </c>
      <c r="E710">
        <v>4</v>
      </c>
      <c r="F710">
        <v>2</v>
      </c>
      <c r="G710">
        <v>2</v>
      </c>
      <c r="H710">
        <v>1</v>
      </c>
      <c r="I710">
        <v>1</v>
      </c>
      <c r="J710">
        <v>3</v>
      </c>
      <c r="K710">
        <v>1</v>
      </c>
      <c r="L710">
        <v>5</v>
      </c>
      <c r="M710">
        <v>5</v>
      </c>
      <c r="N710">
        <v>1</v>
      </c>
      <c r="O710">
        <v>5</v>
      </c>
      <c r="P710">
        <v>1</v>
      </c>
      <c r="Q710">
        <v>2</v>
      </c>
      <c r="R710">
        <v>3</v>
      </c>
      <c r="S710">
        <v>3</v>
      </c>
      <c r="T710">
        <v>2</v>
      </c>
      <c r="U710">
        <v>3</v>
      </c>
      <c r="V710">
        <v>1</v>
      </c>
      <c r="W710">
        <v>1</v>
      </c>
      <c r="X710">
        <v>1</v>
      </c>
      <c r="Y710">
        <v>3</v>
      </c>
      <c r="Z710">
        <v>3</v>
      </c>
      <c r="AA710">
        <v>2</v>
      </c>
      <c r="AB710">
        <v>2</v>
      </c>
      <c r="AC710">
        <v>2</v>
      </c>
      <c r="AD710">
        <v>2</v>
      </c>
      <c r="AE710">
        <v>2</v>
      </c>
      <c r="AF710">
        <v>2</v>
      </c>
      <c r="AG710">
        <v>2</v>
      </c>
      <c r="AH710">
        <v>1</v>
      </c>
      <c r="AI710">
        <v>6</v>
      </c>
      <c r="AJ710">
        <v>6</v>
      </c>
      <c r="AK710">
        <v>1</v>
      </c>
      <c r="AL710">
        <v>1</v>
      </c>
      <c r="AM710">
        <v>6</v>
      </c>
      <c r="AN710">
        <v>6</v>
      </c>
      <c r="AO710">
        <v>1</v>
      </c>
      <c r="AP710">
        <v>6</v>
      </c>
      <c r="AR710" s="5">
        <f t="shared" si="160"/>
        <v>22</v>
      </c>
      <c r="AS710" s="5">
        <f t="shared" si="161"/>
        <v>8</v>
      </c>
      <c r="AT710" s="6">
        <f t="shared" si="162"/>
        <v>9.1999999999999993</v>
      </c>
      <c r="AU710" s="6">
        <f t="shared" si="163"/>
        <v>24.4</v>
      </c>
      <c r="AV710" s="6">
        <f t="shared" si="164"/>
        <v>24</v>
      </c>
      <c r="AW710" s="6">
        <f t="shared" si="165"/>
        <v>10</v>
      </c>
      <c r="AX710" s="5">
        <f t="shared" si="166"/>
        <v>6</v>
      </c>
      <c r="AY710" s="5">
        <f t="shared" si="167"/>
        <v>30</v>
      </c>
      <c r="BA710" s="9">
        <f t="shared" si="168"/>
        <v>60</v>
      </c>
      <c r="BB710" s="9">
        <f t="shared" si="169"/>
        <v>100</v>
      </c>
      <c r="BC710" s="9">
        <f t="shared" si="170"/>
        <v>72</v>
      </c>
      <c r="BD710" s="9">
        <f t="shared" si="171"/>
        <v>97</v>
      </c>
      <c r="BE710" s="9">
        <f t="shared" si="172"/>
        <v>100</v>
      </c>
      <c r="BF710" s="9">
        <f t="shared" si="173"/>
        <v>100</v>
      </c>
      <c r="BG710" s="9">
        <f t="shared" si="174"/>
        <v>100</v>
      </c>
      <c r="BH710" s="9">
        <f t="shared" si="175"/>
        <v>100</v>
      </c>
      <c r="BJ710">
        <v>1</v>
      </c>
      <c r="BK710">
        <v>1</v>
      </c>
      <c r="BL710">
        <v>1</v>
      </c>
      <c r="BM710">
        <v>1</v>
      </c>
      <c r="BN710">
        <v>1</v>
      </c>
      <c r="BO710">
        <v>1</v>
      </c>
      <c r="BP710">
        <v>1</v>
      </c>
      <c r="BQ710">
        <v>1</v>
      </c>
      <c r="BR710">
        <v>1</v>
      </c>
      <c r="BS710">
        <v>1</v>
      </c>
      <c r="BT710">
        <v>1</v>
      </c>
      <c r="BU710">
        <v>1</v>
      </c>
      <c r="BV710">
        <v>1</v>
      </c>
      <c r="BW710">
        <v>1</v>
      </c>
      <c r="BX710">
        <v>0</v>
      </c>
      <c r="BY710">
        <v>1</v>
      </c>
      <c r="BZ710">
        <v>1</v>
      </c>
      <c r="CA710">
        <v>1</v>
      </c>
      <c r="CB710">
        <v>0</v>
      </c>
      <c r="CC710">
        <v>0</v>
      </c>
      <c r="CD710">
        <v>1</v>
      </c>
      <c r="CE710">
        <v>1</v>
      </c>
      <c r="CF710">
        <v>1</v>
      </c>
      <c r="CG710">
        <v>1</v>
      </c>
    </row>
    <row r="711" spans="1:85" x14ac:dyDescent="0.25">
      <c r="A711">
        <v>20163</v>
      </c>
      <c r="B711">
        <v>1</v>
      </c>
      <c r="C711">
        <v>78</v>
      </c>
      <c r="D711">
        <v>1</v>
      </c>
      <c r="E711">
        <v>3</v>
      </c>
      <c r="F711">
        <v>3</v>
      </c>
      <c r="G711">
        <v>3</v>
      </c>
      <c r="H711">
        <v>4</v>
      </c>
      <c r="I711">
        <v>1</v>
      </c>
      <c r="J711">
        <v>4</v>
      </c>
      <c r="K711">
        <v>1</v>
      </c>
      <c r="L711">
        <v>5</v>
      </c>
      <c r="M711">
        <v>5</v>
      </c>
      <c r="N711">
        <v>1</v>
      </c>
      <c r="O711">
        <v>5</v>
      </c>
      <c r="P711">
        <v>1</v>
      </c>
      <c r="Q711">
        <v>2</v>
      </c>
      <c r="R711">
        <v>2</v>
      </c>
      <c r="S711">
        <v>2</v>
      </c>
      <c r="T711">
        <v>3</v>
      </c>
      <c r="U711">
        <v>3</v>
      </c>
      <c r="V711">
        <v>1</v>
      </c>
      <c r="W711">
        <v>3</v>
      </c>
      <c r="X711">
        <v>3</v>
      </c>
      <c r="Y711">
        <v>3</v>
      </c>
      <c r="Z711">
        <v>3</v>
      </c>
      <c r="AA711">
        <v>2</v>
      </c>
      <c r="AB711">
        <v>2</v>
      </c>
      <c r="AC711">
        <v>2</v>
      </c>
      <c r="AD711">
        <v>2</v>
      </c>
      <c r="AE711">
        <v>2</v>
      </c>
      <c r="AF711">
        <v>2</v>
      </c>
      <c r="AG711">
        <v>2</v>
      </c>
      <c r="AH711">
        <v>3</v>
      </c>
      <c r="AI711">
        <v>5</v>
      </c>
      <c r="AJ711">
        <v>6</v>
      </c>
      <c r="AM711">
        <v>4</v>
      </c>
      <c r="AN711">
        <v>4</v>
      </c>
      <c r="AO711">
        <v>1</v>
      </c>
      <c r="AP711">
        <v>4</v>
      </c>
      <c r="AR711" s="5">
        <f t="shared" si="160"/>
        <v>25</v>
      </c>
      <c r="AS711" s="5">
        <f t="shared" si="161"/>
        <v>8</v>
      </c>
      <c r="AT711" s="6">
        <f t="shared" si="162"/>
        <v>8.1</v>
      </c>
      <c r="AU711" s="6">
        <f t="shared" si="163"/>
        <v>23.4</v>
      </c>
      <c r="AV711" s="6">
        <f t="shared" si="164"/>
        <v>12</v>
      </c>
      <c r="AW711" s="6">
        <f t="shared" si="165"/>
        <v>10</v>
      </c>
      <c r="AX711" s="5">
        <f t="shared" si="166"/>
        <v>6</v>
      </c>
      <c r="AY711" s="5">
        <f t="shared" si="167"/>
        <v>21</v>
      </c>
      <c r="BA711" s="9">
        <f t="shared" si="168"/>
        <v>75</v>
      </c>
      <c r="BB711" s="9">
        <f t="shared" si="169"/>
        <v>100</v>
      </c>
      <c r="BC711" s="9">
        <f t="shared" si="170"/>
        <v>61</v>
      </c>
      <c r="BD711" s="9">
        <f t="shared" si="171"/>
        <v>92</v>
      </c>
      <c r="BE711" s="9">
        <f t="shared" si="172"/>
        <v>40</v>
      </c>
      <c r="BF711" s="9">
        <f t="shared" si="173"/>
        <v>100</v>
      </c>
      <c r="BG711" s="9">
        <f t="shared" si="174"/>
        <v>100</v>
      </c>
      <c r="BH711" s="9">
        <f t="shared" si="175"/>
        <v>64</v>
      </c>
      <c r="BJ711">
        <v>0</v>
      </c>
      <c r="BK711">
        <v>1</v>
      </c>
      <c r="BL711">
        <v>0</v>
      </c>
      <c r="BM711">
        <v>0</v>
      </c>
      <c r="BN711">
        <v>1</v>
      </c>
      <c r="BO711">
        <v>1</v>
      </c>
      <c r="BP711">
        <v>1</v>
      </c>
      <c r="BQ711">
        <v>0</v>
      </c>
      <c r="BR711">
        <v>0</v>
      </c>
      <c r="BS711">
        <v>1</v>
      </c>
      <c r="BT711">
        <v>0</v>
      </c>
      <c r="BU711">
        <v>1</v>
      </c>
      <c r="BV711">
        <v>1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1</v>
      </c>
      <c r="CG711">
        <v>0</v>
      </c>
    </row>
    <row r="712" spans="1:85" x14ac:dyDescent="0.25">
      <c r="A712">
        <v>20071</v>
      </c>
      <c r="B712">
        <v>1</v>
      </c>
      <c r="C712">
        <v>78</v>
      </c>
      <c r="D712">
        <v>1</v>
      </c>
      <c r="E712">
        <v>2</v>
      </c>
      <c r="F712">
        <v>6</v>
      </c>
      <c r="G712">
        <v>3</v>
      </c>
      <c r="H712">
        <v>1</v>
      </c>
      <c r="I712">
        <v>1</v>
      </c>
      <c r="J712">
        <v>4</v>
      </c>
      <c r="K712">
        <v>1</v>
      </c>
      <c r="L712">
        <v>3</v>
      </c>
      <c r="M712">
        <v>5</v>
      </c>
      <c r="N712">
        <v>2</v>
      </c>
      <c r="O712">
        <v>5</v>
      </c>
      <c r="P712">
        <v>4</v>
      </c>
      <c r="Q712">
        <v>1</v>
      </c>
      <c r="R712">
        <v>1</v>
      </c>
      <c r="S712">
        <v>1</v>
      </c>
      <c r="T712">
        <v>1</v>
      </c>
      <c r="U712">
        <v>3</v>
      </c>
      <c r="V712">
        <v>2</v>
      </c>
      <c r="W712">
        <v>1</v>
      </c>
      <c r="X712">
        <v>1</v>
      </c>
      <c r="Y712">
        <v>2</v>
      </c>
      <c r="Z712">
        <v>3</v>
      </c>
      <c r="AA712">
        <v>2</v>
      </c>
      <c r="AB712">
        <v>1</v>
      </c>
      <c r="AC712">
        <v>1</v>
      </c>
      <c r="AD712">
        <v>2</v>
      </c>
      <c r="AE712">
        <v>1</v>
      </c>
      <c r="AF712">
        <v>1</v>
      </c>
      <c r="AG712">
        <v>1</v>
      </c>
      <c r="AH712">
        <v>3</v>
      </c>
      <c r="AI712">
        <v>3</v>
      </c>
      <c r="AJ712">
        <v>6</v>
      </c>
      <c r="AM712">
        <v>4</v>
      </c>
      <c r="AN712">
        <v>4</v>
      </c>
      <c r="AO712">
        <v>3</v>
      </c>
      <c r="AP712">
        <v>5</v>
      </c>
      <c r="AR712" s="5">
        <f t="shared" si="160"/>
        <v>16</v>
      </c>
      <c r="AS712" s="5">
        <f t="shared" si="161"/>
        <v>6</v>
      </c>
      <c r="AT712" s="6">
        <f t="shared" si="162"/>
        <v>8.1</v>
      </c>
      <c r="AU712" s="6">
        <f t="shared" si="163"/>
        <v>19.399999999999999</v>
      </c>
      <c r="AV712" s="6">
        <f t="shared" si="164"/>
        <v>13</v>
      </c>
      <c r="AW712" s="6">
        <f t="shared" si="165"/>
        <v>8</v>
      </c>
      <c r="AX712" s="5">
        <f t="shared" si="166"/>
        <v>3</v>
      </c>
      <c r="AY712" s="5">
        <f t="shared" si="167"/>
        <v>17</v>
      </c>
      <c r="BA712" s="9">
        <f t="shared" si="168"/>
        <v>30</v>
      </c>
      <c r="BB712" s="9">
        <f t="shared" si="169"/>
        <v>50</v>
      </c>
      <c r="BC712" s="9">
        <f t="shared" si="170"/>
        <v>61</v>
      </c>
      <c r="BD712" s="9">
        <f t="shared" si="171"/>
        <v>72</v>
      </c>
      <c r="BE712" s="9">
        <f t="shared" si="172"/>
        <v>45</v>
      </c>
      <c r="BF712" s="9">
        <f t="shared" si="173"/>
        <v>75</v>
      </c>
      <c r="BG712" s="9">
        <f t="shared" si="174"/>
        <v>0</v>
      </c>
      <c r="BH712" s="9">
        <f t="shared" si="175"/>
        <v>48</v>
      </c>
      <c r="BJ712">
        <v>999</v>
      </c>
      <c r="BK712">
        <v>999</v>
      </c>
      <c r="BL712">
        <v>999</v>
      </c>
      <c r="BM712">
        <v>999</v>
      </c>
      <c r="BN712">
        <v>999</v>
      </c>
      <c r="BO712">
        <v>999</v>
      </c>
      <c r="BP712">
        <v>999</v>
      </c>
      <c r="BQ712">
        <v>999</v>
      </c>
      <c r="BR712">
        <v>999</v>
      </c>
      <c r="BS712">
        <v>999</v>
      </c>
      <c r="BT712">
        <v>999</v>
      </c>
      <c r="BU712">
        <v>999</v>
      </c>
      <c r="BV712">
        <v>999</v>
      </c>
      <c r="BW712">
        <v>999</v>
      </c>
      <c r="BX712">
        <v>999</v>
      </c>
      <c r="BY712">
        <v>999</v>
      </c>
      <c r="BZ712">
        <v>999</v>
      </c>
      <c r="CA712">
        <v>999</v>
      </c>
      <c r="CB712">
        <v>999</v>
      </c>
      <c r="CC712">
        <v>999</v>
      </c>
      <c r="CD712">
        <v>999</v>
      </c>
      <c r="CE712">
        <v>999</v>
      </c>
      <c r="CF712">
        <v>999</v>
      </c>
      <c r="CG712">
        <v>999</v>
      </c>
    </row>
    <row r="713" spans="1:85" x14ac:dyDescent="0.25">
      <c r="A713">
        <v>20565</v>
      </c>
      <c r="B713">
        <v>1</v>
      </c>
      <c r="C713">
        <v>79</v>
      </c>
      <c r="D713">
        <v>1</v>
      </c>
      <c r="E713">
        <v>2</v>
      </c>
      <c r="F713">
        <v>9</v>
      </c>
      <c r="G713">
        <v>3</v>
      </c>
      <c r="H713">
        <v>3</v>
      </c>
      <c r="I713">
        <v>2</v>
      </c>
      <c r="J713">
        <v>3</v>
      </c>
      <c r="K713">
        <v>2</v>
      </c>
      <c r="L713">
        <v>1</v>
      </c>
      <c r="M713">
        <v>4</v>
      </c>
      <c r="N713">
        <v>1</v>
      </c>
      <c r="O713">
        <v>1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2</v>
      </c>
      <c r="V713">
        <v>1</v>
      </c>
      <c r="W713">
        <v>1</v>
      </c>
      <c r="X713">
        <v>2</v>
      </c>
      <c r="Y713">
        <v>3</v>
      </c>
      <c r="Z713">
        <v>3</v>
      </c>
      <c r="AA713">
        <v>1</v>
      </c>
      <c r="AB713">
        <v>1</v>
      </c>
      <c r="AC713">
        <v>1</v>
      </c>
      <c r="AD713">
        <v>1</v>
      </c>
      <c r="AE713">
        <v>1</v>
      </c>
      <c r="AF713">
        <v>2</v>
      </c>
      <c r="AG713">
        <v>2</v>
      </c>
      <c r="AH713">
        <v>6</v>
      </c>
      <c r="AI713">
        <v>2</v>
      </c>
      <c r="AJ713">
        <v>5</v>
      </c>
      <c r="AK713">
        <v>5</v>
      </c>
      <c r="AL713">
        <v>5</v>
      </c>
      <c r="AM713">
        <v>5</v>
      </c>
      <c r="AN713">
        <v>2</v>
      </c>
      <c r="AO713">
        <v>5</v>
      </c>
      <c r="AP713">
        <v>5</v>
      </c>
      <c r="AR713" s="5">
        <f t="shared" si="160"/>
        <v>16</v>
      </c>
      <c r="AS713" s="5">
        <f t="shared" si="161"/>
        <v>4</v>
      </c>
      <c r="AT713" s="6">
        <f t="shared" si="162"/>
        <v>8.1999999999999993</v>
      </c>
      <c r="AU713" s="6">
        <f t="shared" si="163"/>
        <v>18.399999999999999</v>
      </c>
      <c r="AV713" s="6">
        <f t="shared" si="164"/>
        <v>10</v>
      </c>
      <c r="AW713" s="6">
        <f t="shared" si="165"/>
        <v>5</v>
      </c>
      <c r="AX713" s="5">
        <f t="shared" si="166"/>
        <v>5</v>
      </c>
      <c r="AY713" s="5">
        <f t="shared" si="167"/>
        <v>16</v>
      </c>
      <c r="BA713" s="9">
        <f t="shared" si="168"/>
        <v>30</v>
      </c>
      <c r="BB713" s="9">
        <f t="shared" si="169"/>
        <v>0</v>
      </c>
      <c r="BC713" s="9">
        <f t="shared" si="170"/>
        <v>61.999999999999986</v>
      </c>
      <c r="BD713" s="9">
        <f t="shared" si="171"/>
        <v>67</v>
      </c>
      <c r="BE713" s="9">
        <f t="shared" si="172"/>
        <v>30</v>
      </c>
      <c r="BF713" s="9">
        <f t="shared" si="173"/>
        <v>37.5</v>
      </c>
      <c r="BG713" s="9">
        <f t="shared" si="174"/>
        <v>66.666666666666657</v>
      </c>
      <c r="BH713" s="9">
        <f t="shared" si="175"/>
        <v>44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1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</row>
    <row r="714" spans="1:85" x14ac:dyDescent="0.25">
      <c r="A714">
        <v>20127</v>
      </c>
      <c r="B714">
        <v>1</v>
      </c>
      <c r="C714">
        <v>78</v>
      </c>
      <c r="D714">
        <v>2</v>
      </c>
      <c r="E714">
        <v>2</v>
      </c>
      <c r="F714">
        <v>5</v>
      </c>
      <c r="G714">
        <v>3</v>
      </c>
      <c r="H714">
        <v>4</v>
      </c>
      <c r="I714">
        <v>2</v>
      </c>
      <c r="J714">
        <v>4</v>
      </c>
      <c r="K714">
        <v>2</v>
      </c>
      <c r="L714">
        <v>3</v>
      </c>
      <c r="M714">
        <v>5</v>
      </c>
      <c r="N714">
        <v>1</v>
      </c>
      <c r="O714">
        <v>5</v>
      </c>
      <c r="P714">
        <v>2</v>
      </c>
      <c r="Q714">
        <v>1</v>
      </c>
      <c r="R714">
        <v>2</v>
      </c>
      <c r="S714">
        <v>2</v>
      </c>
      <c r="T714">
        <v>2</v>
      </c>
      <c r="U714">
        <v>3</v>
      </c>
      <c r="V714">
        <v>2</v>
      </c>
      <c r="W714">
        <v>3</v>
      </c>
      <c r="X714">
        <v>3</v>
      </c>
      <c r="Y714">
        <v>3</v>
      </c>
      <c r="Z714">
        <v>3</v>
      </c>
      <c r="AA714">
        <v>1</v>
      </c>
      <c r="AB714">
        <v>1</v>
      </c>
      <c r="AC714">
        <v>1</v>
      </c>
      <c r="AD714">
        <v>1</v>
      </c>
      <c r="AE714">
        <v>2</v>
      </c>
      <c r="AF714">
        <v>2</v>
      </c>
      <c r="AG714">
        <v>2</v>
      </c>
      <c r="AH714">
        <v>5</v>
      </c>
      <c r="AI714">
        <v>6</v>
      </c>
      <c r="AJ714">
        <v>6</v>
      </c>
      <c r="AK714">
        <v>1</v>
      </c>
      <c r="AL714">
        <v>4</v>
      </c>
      <c r="AM714">
        <v>5</v>
      </c>
      <c r="AN714">
        <v>5</v>
      </c>
      <c r="AO714">
        <v>1</v>
      </c>
      <c r="AP714">
        <v>4</v>
      </c>
      <c r="AR714" s="5">
        <f t="shared" ref="AR714:AR777" si="176">SUM(Q714:Z714)</f>
        <v>24</v>
      </c>
      <c r="AS714" s="5">
        <f t="shared" ref="AS714:AS777" si="177">SUM(AA714:AD714)</f>
        <v>4</v>
      </c>
      <c r="AT714" s="6">
        <f t="shared" ref="AT714:AT777" si="178">IF(J714=1,"6",IF(J714=2,"5,4",IF(J714=3,"4,2",IF(J714=4,"3,1",IF(J714=5,"2",IF(J714=6,"1",J714))))))+IF(AND(J714=1,K714=1),"6",IF(AND(J714&gt;1,K714=1),"5",IF(AND(J714&gt;1, K714=2),"4",IF(AND(J714&gt;1,K714=3),"3",IF(AND(J714&gt;1,K714=4),"2",IF(AND(J714&gt;1,K714=5),"1",IF(K714=1,"6",IF(K714=2,"4,75",IF(K714=3,"3,5",IF(K714=4,"2,25",IF(K714=5,"1",J714)))))))))))</f>
        <v>7.1</v>
      </c>
      <c r="AU714" s="6">
        <f t="shared" ref="AU714:AU777" si="179">IF(G714=1,"5",IF(G714=2,"4,4",IF(G714=3,"3,4",IF(G714=4,"2",IF(G714=5,"1",G714)))))+M714+O714+IF(N714=1,"5",IF(N714=2,"4",IF(N714=3,"3",IF(N714=4,"2",IF(N714=5,"1",N714)))))+IF(P714=1,"5",IF(P714=2,"4",IF(P714=3,"3",IF(P714=4,"2",IF(P714=5,"1",P714)))))</f>
        <v>22.4</v>
      </c>
      <c r="AV714" s="6">
        <f t="shared" ref="AV714:AV777" si="180">IF(AH714=1,"6",IF(AH714=2,"5",IF(AH714=3,"4",IF(AH714=4,"3",IF(AH714=5,"2",IF(AH714=6,"1",AH714))))))+IF(AL714=1,"6",IF(AL714=2,"5",IF(AL714=3,"4",IF(AL714=4,"3",IF(AL714=5,"2",IF(AL714=6,"1",AL714))))))+AN714+AP714</f>
        <v>14</v>
      </c>
      <c r="AW714" s="6">
        <f t="shared" ref="AW714:AW777" si="181">IF(I714=1,"5",IF(I714=2,"4",IF(I714=3,"3",IF(I714=4,"2",IF(I714=5,"1",IF(I714=6,"1",I714))))))+L714</f>
        <v>7</v>
      </c>
      <c r="AX714" s="5">
        <f t="shared" ref="AX714:AX777" si="182">SUM(AE714:AG714)</f>
        <v>6</v>
      </c>
      <c r="AY714" s="5">
        <f t="shared" ref="AY714:AY777" si="183">AI714+AJ714+IF(AK714=1,"6",IF(AK714=2,"5",IF(AK714=3,"4",IF(AK714=4,"3",IF(AK714=5,"2",IF(AK714=6,"1",AK714))))))+AM714+IF(AO714=1,"6",IF(AO714=2,"5",IF(AO714=3,"4",IF(AO714=4,"3",IF(AO714=5,"2",IF(AO714=6,"1",AO714))))))</f>
        <v>29</v>
      </c>
      <c r="BA714" s="9">
        <f t="shared" ref="BA714:BA777" si="184">((AR714-10)/20)*100</f>
        <v>70</v>
      </c>
      <c r="BB714" s="9">
        <f t="shared" ref="BB714:BB777" si="185">((AS714-4)/4)*100</f>
        <v>0</v>
      </c>
      <c r="BC714" s="9">
        <f t="shared" ref="BC714:BC777" si="186">((AT714-2)/10)*100</f>
        <v>51</v>
      </c>
      <c r="BD714" s="9">
        <f t="shared" ref="BD714:BD777" si="187">((AU714-5)/20)*100</f>
        <v>86.999999999999986</v>
      </c>
      <c r="BE714" s="9">
        <f t="shared" ref="BE714:BE777" si="188">((AV714-4)/20)*100</f>
        <v>50</v>
      </c>
      <c r="BF714" s="9">
        <f t="shared" ref="BF714:BF777" si="189">((AW714-2)/8)*100</f>
        <v>62.5</v>
      </c>
      <c r="BG714" s="9">
        <f t="shared" ref="BG714:BG777" si="190">((AX714-3)/3)*100</f>
        <v>100</v>
      </c>
      <c r="BH714" s="9">
        <f t="shared" ref="BH714:BH777" si="191">((AY714-5)/25)*100</f>
        <v>96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1</v>
      </c>
      <c r="BR714">
        <v>0</v>
      </c>
      <c r="BS714">
        <v>0</v>
      </c>
      <c r="BT714">
        <v>1</v>
      </c>
      <c r="BU714">
        <v>0</v>
      </c>
      <c r="BV714">
        <v>0</v>
      </c>
      <c r="BW714">
        <v>0</v>
      </c>
      <c r="BX714">
        <v>0</v>
      </c>
      <c r="BY714">
        <v>1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</row>
    <row r="715" spans="1:85" x14ac:dyDescent="0.25">
      <c r="A715">
        <v>20054</v>
      </c>
      <c r="B715">
        <v>1</v>
      </c>
      <c r="C715">
        <v>78</v>
      </c>
      <c r="D715">
        <v>1</v>
      </c>
      <c r="E715">
        <v>3</v>
      </c>
      <c r="F715">
        <v>10</v>
      </c>
      <c r="G715">
        <v>3</v>
      </c>
      <c r="H715">
        <v>3</v>
      </c>
      <c r="I715">
        <v>1</v>
      </c>
      <c r="J715">
        <v>1</v>
      </c>
      <c r="K715">
        <v>1</v>
      </c>
      <c r="L715">
        <v>5</v>
      </c>
      <c r="M715">
        <v>4</v>
      </c>
      <c r="N715">
        <v>1</v>
      </c>
      <c r="O715">
        <v>5</v>
      </c>
      <c r="P715">
        <v>1</v>
      </c>
      <c r="Q715">
        <v>1</v>
      </c>
      <c r="R715">
        <v>3</v>
      </c>
      <c r="S715">
        <v>3</v>
      </c>
      <c r="T715">
        <v>3</v>
      </c>
      <c r="U715">
        <v>3</v>
      </c>
      <c r="V715">
        <v>3</v>
      </c>
      <c r="W715">
        <v>3</v>
      </c>
      <c r="X715">
        <v>3</v>
      </c>
      <c r="Y715">
        <v>3</v>
      </c>
      <c r="Z715">
        <v>3</v>
      </c>
      <c r="AA715">
        <v>1</v>
      </c>
      <c r="AB715">
        <v>2</v>
      </c>
      <c r="AC715">
        <v>2</v>
      </c>
      <c r="AD715">
        <v>2</v>
      </c>
      <c r="AE715">
        <v>2</v>
      </c>
      <c r="AF715">
        <v>2</v>
      </c>
      <c r="AG715">
        <v>2</v>
      </c>
      <c r="AH715">
        <v>1</v>
      </c>
      <c r="AI715">
        <v>6</v>
      </c>
      <c r="AJ715">
        <v>6</v>
      </c>
      <c r="AM715">
        <v>6</v>
      </c>
      <c r="AN715">
        <v>6</v>
      </c>
      <c r="AO715">
        <v>1</v>
      </c>
      <c r="AP715">
        <v>4</v>
      </c>
      <c r="AR715" s="5">
        <f t="shared" si="176"/>
        <v>28</v>
      </c>
      <c r="AS715" s="5">
        <f t="shared" si="177"/>
        <v>7</v>
      </c>
      <c r="AT715" s="6">
        <f t="shared" si="178"/>
        <v>12</v>
      </c>
      <c r="AU715" s="6">
        <f t="shared" si="179"/>
        <v>22.4</v>
      </c>
      <c r="AV715" s="6">
        <f t="shared" si="180"/>
        <v>16</v>
      </c>
      <c r="AW715" s="6">
        <f t="shared" si="181"/>
        <v>10</v>
      </c>
      <c r="AX715" s="5">
        <f t="shared" si="182"/>
        <v>6</v>
      </c>
      <c r="AY715" s="5">
        <f t="shared" si="183"/>
        <v>24</v>
      </c>
      <c r="BA715" s="9">
        <f t="shared" si="184"/>
        <v>90</v>
      </c>
      <c r="BB715" s="9">
        <f t="shared" si="185"/>
        <v>75</v>
      </c>
      <c r="BC715" s="9">
        <f t="shared" si="186"/>
        <v>100</v>
      </c>
      <c r="BD715" s="9">
        <f t="shared" si="187"/>
        <v>86.999999999999986</v>
      </c>
      <c r="BE715" s="9">
        <f t="shared" si="188"/>
        <v>60</v>
      </c>
      <c r="BF715" s="9">
        <f t="shared" si="189"/>
        <v>100</v>
      </c>
      <c r="BG715" s="9">
        <f t="shared" si="190"/>
        <v>100</v>
      </c>
      <c r="BH715" s="9">
        <f t="shared" si="191"/>
        <v>76</v>
      </c>
      <c r="BJ715">
        <v>0</v>
      </c>
      <c r="BK715">
        <v>1</v>
      </c>
      <c r="BL715">
        <v>1</v>
      </c>
      <c r="BM715">
        <v>1</v>
      </c>
      <c r="BN715">
        <v>0</v>
      </c>
      <c r="BO715">
        <v>1</v>
      </c>
      <c r="BP715">
        <v>1</v>
      </c>
      <c r="BQ715">
        <v>0</v>
      </c>
      <c r="BR715">
        <v>1</v>
      </c>
      <c r="BS715">
        <v>1</v>
      </c>
      <c r="BT715">
        <v>1</v>
      </c>
      <c r="BU715">
        <v>1</v>
      </c>
      <c r="BV715">
        <v>0</v>
      </c>
      <c r="BW715">
        <v>1</v>
      </c>
      <c r="BX715">
        <v>0</v>
      </c>
      <c r="BY715">
        <v>1</v>
      </c>
      <c r="BZ715">
        <v>1</v>
      </c>
      <c r="CA715">
        <v>1</v>
      </c>
      <c r="CB715">
        <v>0</v>
      </c>
      <c r="CC715">
        <v>0</v>
      </c>
      <c r="CD715">
        <v>1</v>
      </c>
      <c r="CE715">
        <v>1</v>
      </c>
      <c r="CF715">
        <v>1</v>
      </c>
      <c r="CG715">
        <v>0</v>
      </c>
    </row>
    <row r="716" spans="1:85" x14ac:dyDescent="0.25">
      <c r="A716">
        <v>20079</v>
      </c>
      <c r="B716">
        <v>1</v>
      </c>
      <c r="C716">
        <v>78</v>
      </c>
      <c r="D716">
        <v>1</v>
      </c>
      <c r="E716">
        <v>5</v>
      </c>
      <c r="F716">
        <v>8</v>
      </c>
      <c r="G716">
        <v>3</v>
      </c>
      <c r="H716">
        <v>3</v>
      </c>
      <c r="I716">
        <v>1</v>
      </c>
      <c r="J716">
        <v>1</v>
      </c>
      <c r="K716">
        <v>2</v>
      </c>
      <c r="L716">
        <v>3</v>
      </c>
      <c r="M716">
        <v>4</v>
      </c>
      <c r="N716">
        <v>2</v>
      </c>
      <c r="O716">
        <v>5</v>
      </c>
      <c r="P716">
        <v>1</v>
      </c>
      <c r="Q716">
        <v>2</v>
      </c>
      <c r="R716">
        <v>1</v>
      </c>
      <c r="S716">
        <v>1</v>
      </c>
      <c r="T716">
        <v>2</v>
      </c>
      <c r="U716">
        <v>2</v>
      </c>
      <c r="V716">
        <v>2</v>
      </c>
      <c r="W716">
        <v>2</v>
      </c>
      <c r="X716">
        <v>1</v>
      </c>
      <c r="Y716">
        <v>3</v>
      </c>
      <c r="Z716">
        <v>3</v>
      </c>
      <c r="AA716">
        <v>2</v>
      </c>
      <c r="AB716">
        <v>2</v>
      </c>
      <c r="AC716">
        <v>2</v>
      </c>
      <c r="AD716">
        <v>2</v>
      </c>
      <c r="AE716">
        <v>2</v>
      </c>
      <c r="AF716">
        <v>2</v>
      </c>
      <c r="AG716">
        <v>2</v>
      </c>
      <c r="AH716">
        <v>4</v>
      </c>
      <c r="AI716">
        <v>4</v>
      </c>
      <c r="AJ716">
        <v>6</v>
      </c>
      <c r="AM716">
        <v>5</v>
      </c>
      <c r="AN716">
        <v>5</v>
      </c>
      <c r="AO716">
        <v>3</v>
      </c>
      <c r="AP716">
        <v>4</v>
      </c>
      <c r="AR716" s="5">
        <f t="shared" si="176"/>
        <v>19</v>
      </c>
      <c r="AS716" s="5">
        <f t="shared" si="177"/>
        <v>8</v>
      </c>
      <c r="AT716" s="6">
        <f t="shared" si="178"/>
        <v>10.75</v>
      </c>
      <c r="AU716" s="6">
        <f t="shared" si="179"/>
        <v>21.4</v>
      </c>
      <c r="AV716" s="6">
        <f t="shared" si="180"/>
        <v>12</v>
      </c>
      <c r="AW716" s="6">
        <f t="shared" si="181"/>
        <v>8</v>
      </c>
      <c r="AX716" s="5">
        <f t="shared" si="182"/>
        <v>6</v>
      </c>
      <c r="AY716" s="5">
        <f t="shared" si="183"/>
        <v>19</v>
      </c>
      <c r="BA716" s="9">
        <f t="shared" si="184"/>
        <v>45</v>
      </c>
      <c r="BB716" s="9">
        <f t="shared" si="185"/>
        <v>100</v>
      </c>
      <c r="BC716" s="9">
        <f t="shared" si="186"/>
        <v>87.5</v>
      </c>
      <c r="BD716" s="9">
        <f t="shared" si="187"/>
        <v>82</v>
      </c>
      <c r="BE716" s="9">
        <f t="shared" si="188"/>
        <v>40</v>
      </c>
      <c r="BF716" s="9">
        <f t="shared" si="189"/>
        <v>75</v>
      </c>
      <c r="BG716" s="9">
        <f t="shared" si="190"/>
        <v>100</v>
      </c>
      <c r="BH716" s="9">
        <f t="shared" si="191"/>
        <v>56.000000000000007</v>
      </c>
      <c r="BJ716">
        <v>0</v>
      </c>
      <c r="BK716">
        <v>1</v>
      </c>
      <c r="BL716">
        <v>0</v>
      </c>
      <c r="BM716">
        <v>0</v>
      </c>
      <c r="BN716">
        <v>1</v>
      </c>
      <c r="BO716">
        <v>1</v>
      </c>
      <c r="BP716">
        <v>0</v>
      </c>
      <c r="BQ716">
        <v>0</v>
      </c>
      <c r="BR716">
        <v>1</v>
      </c>
      <c r="BS716">
        <v>0</v>
      </c>
      <c r="BT716">
        <v>1</v>
      </c>
      <c r="BU716">
        <v>0</v>
      </c>
      <c r="BV716">
        <v>0</v>
      </c>
      <c r="BW716">
        <v>1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1</v>
      </c>
      <c r="CE716">
        <v>0</v>
      </c>
      <c r="CF716">
        <v>1</v>
      </c>
      <c r="CG716">
        <v>0</v>
      </c>
    </row>
    <row r="717" spans="1:85" x14ac:dyDescent="0.25">
      <c r="A717">
        <v>20404</v>
      </c>
      <c r="B717">
        <v>1</v>
      </c>
      <c r="C717">
        <v>74</v>
      </c>
      <c r="D717">
        <v>1</v>
      </c>
      <c r="E717">
        <v>2</v>
      </c>
      <c r="F717">
        <v>4</v>
      </c>
      <c r="G717">
        <v>1</v>
      </c>
      <c r="H717">
        <v>1</v>
      </c>
      <c r="I717">
        <v>1</v>
      </c>
      <c r="J717">
        <v>2</v>
      </c>
      <c r="K717">
        <v>1</v>
      </c>
      <c r="L717">
        <v>5</v>
      </c>
      <c r="M717">
        <v>4</v>
      </c>
      <c r="N717">
        <v>1</v>
      </c>
      <c r="O717">
        <v>4</v>
      </c>
      <c r="P717">
        <v>1</v>
      </c>
      <c r="Q717">
        <v>2</v>
      </c>
      <c r="R717">
        <v>3</v>
      </c>
      <c r="S717">
        <v>2</v>
      </c>
      <c r="T717">
        <v>2</v>
      </c>
      <c r="U717">
        <v>2</v>
      </c>
      <c r="V717">
        <v>2</v>
      </c>
      <c r="W717">
        <v>3</v>
      </c>
      <c r="X717">
        <v>3</v>
      </c>
      <c r="Y717">
        <v>3</v>
      </c>
      <c r="Z717">
        <v>2</v>
      </c>
      <c r="AA717">
        <v>2</v>
      </c>
      <c r="AB717">
        <v>2</v>
      </c>
      <c r="AC717">
        <v>1</v>
      </c>
      <c r="AD717">
        <v>2</v>
      </c>
      <c r="AE717">
        <v>2</v>
      </c>
      <c r="AF717">
        <v>2</v>
      </c>
      <c r="AG717">
        <v>2</v>
      </c>
      <c r="AH717">
        <v>1</v>
      </c>
      <c r="AI717">
        <v>6</v>
      </c>
      <c r="AJ717">
        <v>5</v>
      </c>
      <c r="AK717">
        <v>2</v>
      </c>
      <c r="AL717">
        <v>1</v>
      </c>
      <c r="AM717">
        <v>6</v>
      </c>
      <c r="AN717">
        <v>6</v>
      </c>
      <c r="AO717">
        <v>2</v>
      </c>
      <c r="AP717">
        <v>5</v>
      </c>
      <c r="AR717" s="5">
        <f t="shared" si="176"/>
        <v>24</v>
      </c>
      <c r="AS717" s="5">
        <f t="shared" si="177"/>
        <v>7</v>
      </c>
      <c r="AT717" s="6">
        <f t="shared" si="178"/>
        <v>10.4</v>
      </c>
      <c r="AU717" s="6">
        <f t="shared" si="179"/>
        <v>23</v>
      </c>
      <c r="AV717" s="6">
        <f t="shared" si="180"/>
        <v>23</v>
      </c>
      <c r="AW717" s="6">
        <f t="shared" si="181"/>
        <v>10</v>
      </c>
      <c r="AX717" s="5">
        <f t="shared" si="182"/>
        <v>6</v>
      </c>
      <c r="AY717" s="5">
        <f t="shared" si="183"/>
        <v>27</v>
      </c>
      <c r="BA717" s="9">
        <f t="shared" si="184"/>
        <v>70</v>
      </c>
      <c r="BB717" s="9">
        <f t="shared" si="185"/>
        <v>75</v>
      </c>
      <c r="BC717" s="9">
        <f t="shared" si="186"/>
        <v>84.000000000000014</v>
      </c>
      <c r="BD717" s="9">
        <f t="shared" si="187"/>
        <v>90</v>
      </c>
      <c r="BE717" s="9">
        <f t="shared" si="188"/>
        <v>95</v>
      </c>
      <c r="BF717" s="9">
        <f t="shared" si="189"/>
        <v>100</v>
      </c>
      <c r="BG717" s="9">
        <f t="shared" si="190"/>
        <v>100</v>
      </c>
      <c r="BH717" s="9">
        <f t="shared" si="191"/>
        <v>88</v>
      </c>
      <c r="BJ717">
        <v>0</v>
      </c>
      <c r="BK717">
        <v>1</v>
      </c>
      <c r="BL717">
        <v>1</v>
      </c>
      <c r="BM717">
        <v>1</v>
      </c>
      <c r="BN717">
        <v>1</v>
      </c>
      <c r="BO717">
        <v>0</v>
      </c>
      <c r="BP717">
        <v>0</v>
      </c>
      <c r="BQ717">
        <v>0</v>
      </c>
      <c r="BR717">
        <v>0</v>
      </c>
      <c r="BS717">
        <v>1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</row>
    <row r="718" spans="1:85" x14ac:dyDescent="0.25">
      <c r="A718">
        <v>20570</v>
      </c>
      <c r="B718">
        <v>1</v>
      </c>
      <c r="C718">
        <v>77</v>
      </c>
      <c r="D718">
        <v>1</v>
      </c>
      <c r="E718">
        <v>6</v>
      </c>
      <c r="F718">
        <v>7</v>
      </c>
      <c r="G718">
        <v>3</v>
      </c>
      <c r="H718">
        <v>4</v>
      </c>
      <c r="I718">
        <v>3</v>
      </c>
      <c r="J718">
        <v>4</v>
      </c>
      <c r="K718">
        <v>2</v>
      </c>
      <c r="L718">
        <v>3</v>
      </c>
      <c r="M718">
        <v>4</v>
      </c>
      <c r="N718">
        <v>2</v>
      </c>
      <c r="O718">
        <v>4</v>
      </c>
      <c r="P718">
        <v>4</v>
      </c>
      <c r="Q718">
        <v>1</v>
      </c>
      <c r="R718">
        <v>2</v>
      </c>
      <c r="S718">
        <v>2</v>
      </c>
      <c r="T718">
        <v>1</v>
      </c>
      <c r="U718">
        <v>2</v>
      </c>
      <c r="V718">
        <v>1</v>
      </c>
      <c r="W718">
        <v>1</v>
      </c>
      <c r="X718">
        <v>1</v>
      </c>
      <c r="Y718">
        <v>2</v>
      </c>
      <c r="Z718">
        <v>3</v>
      </c>
      <c r="AA718">
        <v>1</v>
      </c>
      <c r="AB718">
        <v>1</v>
      </c>
      <c r="AC718">
        <v>1</v>
      </c>
      <c r="AD718">
        <v>1</v>
      </c>
      <c r="AE718">
        <v>1</v>
      </c>
      <c r="AF718">
        <v>1</v>
      </c>
      <c r="AG718">
        <v>1</v>
      </c>
      <c r="AH718">
        <v>3</v>
      </c>
      <c r="AI718">
        <v>3</v>
      </c>
      <c r="AJ718">
        <v>5</v>
      </c>
      <c r="AK718">
        <v>3</v>
      </c>
      <c r="AL718">
        <v>3</v>
      </c>
      <c r="AM718">
        <v>4</v>
      </c>
      <c r="AN718">
        <v>3</v>
      </c>
      <c r="AO718">
        <v>2</v>
      </c>
      <c r="AP718">
        <v>3</v>
      </c>
      <c r="AR718" s="5">
        <f t="shared" si="176"/>
        <v>16</v>
      </c>
      <c r="AS718" s="5">
        <f t="shared" si="177"/>
        <v>4</v>
      </c>
      <c r="AT718" s="6">
        <f t="shared" si="178"/>
        <v>7.1</v>
      </c>
      <c r="AU718" s="6">
        <f t="shared" si="179"/>
        <v>17.399999999999999</v>
      </c>
      <c r="AV718" s="6">
        <f t="shared" si="180"/>
        <v>14</v>
      </c>
      <c r="AW718" s="6">
        <f t="shared" si="181"/>
        <v>6</v>
      </c>
      <c r="AX718" s="5">
        <f t="shared" si="182"/>
        <v>3</v>
      </c>
      <c r="AY718" s="5">
        <f t="shared" si="183"/>
        <v>21</v>
      </c>
      <c r="BA718" s="9">
        <f t="shared" si="184"/>
        <v>30</v>
      </c>
      <c r="BB718" s="9">
        <f t="shared" si="185"/>
        <v>0</v>
      </c>
      <c r="BC718" s="9">
        <f t="shared" si="186"/>
        <v>51</v>
      </c>
      <c r="BD718" s="9">
        <f t="shared" si="187"/>
        <v>61.999999999999986</v>
      </c>
      <c r="BE718" s="9">
        <f t="shared" si="188"/>
        <v>50</v>
      </c>
      <c r="BF718" s="9">
        <f t="shared" si="189"/>
        <v>50</v>
      </c>
      <c r="BG718" s="9">
        <f t="shared" si="190"/>
        <v>0</v>
      </c>
      <c r="BH718" s="9">
        <f t="shared" si="191"/>
        <v>64</v>
      </c>
      <c r="BJ718">
        <v>999</v>
      </c>
      <c r="BK718">
        <v>999</v>
      </c>
      <c r="BL718">
        <v>999</v>
      </c>
      <c r="BM718">
        <v>999</v>
      </c>
      <c r="BN718">
        <v>999</v>
      </c>
      <c r="BO718">
        <v>999</v>
      </c>
      <c r="BP718">
        <v>999</v>
      </c>
      <c r="BQ718">
        <v>999</v>
      </c>
      <c r="BR718">
        <v>999</v>
      </c>
      <c r="BS718">
        <v>999</v>
      </c>
      <c r="BT718">
        <v>999</v>
      </c>
      <c r="BU718">
        <v>999</v>
      </c>
      <c r="BV718">
        <v>999</v>
      </c>
      <c r="BW718">
        <v>999</v>
      </c>
      <c r="BX718">
        <v>999</v>
      </c>
      <c r="BY718">
        <v>999</v>
      </c>
      <c r="BZ718">
        <v>999</v>
      </c>
      <c r="CA718">
        <v>999</v>
      </c>
      <c r="CB718">
        <v>999</v>
      </c>
      <c r="CC718">
        <v>999</v>
      </c>
      <c r="CD718">
        <v>999</v>
      </c>
      <c r="CE718">
        <v>999</v>
      </c>
      <c r="CF718">
        <v>999</v>
      </c>
      <c r="CG718">
        <v>999</v>
      </c>
    </row>
    <row r="719" spans="1:85" x14ac:dyDescent="0.25">
      <c r="A719">
        <v>20378</v>
      </c>
      <c r="B719">
        <v>1</v>
      </c>
      <c r="C719">
        <v>79</v>
      </c>
      <c r="D719">
        <v>1</v>
      </c>
      <c r="E719">
        <v>2</v>
      </c>
      <c r="F719">
        <v>9</v>
      </c>
      <c r="G719">
        <v>3</v>
      </c>
      <c r="H719">
        <v>2</v>
      </c>
      <c r="I719">
        <v>1</v>
      </c>
      <c r="J719">
        <v>3</v>
      </c>
      <c r="K719">
        <v>2</v>
      </c>
      <c r="L719">
        <v>2</v>
      </c>
      <c r="M719">
        <v>5</v>
      </c>
      <c r="N719">
        <v>2</v>
      </c>
      <c r="O719">
        <v>2</v>
      </c>
      <c r="P719">
        <v>5</v>
      </c>
      <c r="Q719">
        <v>1</v>
      </c>
      <c r="R719">
        <v>1</v>
      </c>
      <c r="S719">
        <v>1</v>
      </c>
      <c r="T719">
        <v>1</v>
      </c>
      <c r="U719">
        <v>3</v>
      </c>
      <c r="V719">
        <v>1</v>
      </c>
      <c r="W719">
        <v>1</v>
      </c>
      <c r="X719">
        <v>1</v>
      </c>
      <c r="Y719">
        <v>2</v>
      </c>
      <c r="Z719">
        <v>3</v>
      </c>
      <c r="AA719">
        <v>2</v>
      </c>
      <c r="AB719">
        <v>1</v>
      </c>
      <c r="AC719">
        <v>1</v>
      </c>
      <c r="AD719">
        <v>1</v>
      </c>
      <c r="AE719">
        <v>1</v>
      </c>
      <c r="AF719">
        <v>1</v>
      </c>
      <c r="AG719">
        <v>2</v>
      </c>
      <c r="AH719">
        <v>5</v>
      </c>
      <c r="AI719">
        <v>5</v>
      </c>
      <c r="AJ719">
        <v>2</v>
      </c>
      <c r="AK719">
        <v>4</v>
      </c>
      <c r="AL719">
        <v>5</v>
      </c>
      <c r="AM719">
        <v>2</v>
      </c>
      <c r="AN719">
        <v>5</v>
      </c>
      <c r="AO719">
        <v>5</v>
      </c>
      <c r="AP719">
        <v>2</v>
      </c>
      <c r="AR719" s="5">
        <f t="shared" si="176"/>
        <v>15</v>
      </c>
      <c r="AS719" s="5">
        <f t="shared" si="177"/>
        <v>5</v>
      </c>
      <c r="AT719" s="6">
        <f t="shared" si="178"/>
        <v>8.1999999999999993</v>
      </c>
      <c r="AU719" s="6">
        <f t="shared" si="179"/>
        <v>15.4</v>
      </c>
      <c r="AV719" s="6">
        <f t="shared" si="180"/>
        <v>11</v>
      </c>
      <c r="AW719" s="6">
        <f t="shared" si="181"/>
        <v>7</v>
      </c>
      <c r="AX719" s="5">
        <f t="shared" si="182"/>
        <v>4</v>
      </c>
      <c r="AY719" s="5">
        <f t="shared" si="183"/>
        <v>14</v>
      </c>
      <c r="BA719" s="9">
        <f t="shared" si="184"/>
        <v>25</v>
      </c>
      <c r="BB719" s="9">
        <f t="shared" si="185"/>
        <v>25</v>
      </c>
      <c r="BC719" s="9">
        <f t="shared" si="186"/>
        <v>61.999999999999986</v>
      </c>
      <c r="BD719" s="9">
        <f t="shared" si="187"/>
        <v>52</v>
      </c>
      <c r="BE719" s="9">
        <f t="shared" si="188"/>
        <v>35</v>
      </c>
      <c r="BF719" s="9">
        <f t="shared" si="189"/>
        <v>62.5</v>
      </c>
      <c r="BG719" s="9">
        <f t="shared" si="190"/>
        <v>33.333333333333329</v>
      </c>
      <c r="BH719" s="9">
        <f t="shared" si="191"/>
        <v>36</v>
      </c>
      <c r="BJ719">
        <v>0</v>
      </c>
      <c r="BK719">
        <v>0</v>
      </c>
      <c r="BL719">
        <v>0</v>
      </c>
      <c r="BM719">
        <v>1</v>
      </c>
      <c r="BN719">
        <v>1</v>
      </c>
      <c r="BO719">
        <v>0</v>
      </c>
      <c r="BP719">
        <v>1</v>
      </c>
      <c r="BQ719">
        <v>1</v>
      </c>
      <c r="BR719">
        <v>0</v>
      </c>
      <c r="BS719">
        <v>1</v>
      </c>
      <c r="BT719">
        <v>1</v>
      </c>
      <c r="BU719">
        <v>0</v>
      </c>
      <c r="BV719">
        <v>0</v>
      </c>
      <c r="BW719">
        <v>0</v>
      </c>
      <c r="BX719">
        <v>0</v>
      </c>
      <c r="BY719">
        <v>1</v>
      </c>
      <c r="BZ719">
        <v>0</v>
      </c>
      <c r="CA719">
        <v>0</v>
      </c>
      <c r="CB719">
        <v>0</v>
      </c>
      <c r="CC719">
        <v>0</v>
      </c>
      <c r="CD719">
        <v>1</v>
      </c>
      <c r="CE719">
        <v>0</v>
      </c>
      <c r="CF719">
        <v>1</v>
      </c>
      <c r="CG719">
        <v>0</v>
      </c>
    </row>
    <row r="720" spans="1:85" x14ac:dyDescent="0.25">
      <c r="A720">
        <v>20049</v>
      </c>
      <c r="B720">
        <v>1</v>
      </c>
      <c r="C720">
        <v>77</v>
      </c>
      <c r="D720">
        <v>1</v>
      </c>
      <c r="E720">
        <v>2</v>
      </c>
      <c r="F720">
        <v>8</v>
      </c>
      <c r="G720">
        <v>3</v>
      </c>
      <c r="H720">
        <v>3</v>
      </c>
      <c r="I720">
        <v>1</v>
      </c>
      <c r="J720">
        <v>4</v>
      </c>
      <c r="K720">
        <v>3</v>
      </c>
      <c r="L720">
        <v>5</v>
      </c>
      <c r="M720">
        <v>5</v>
      </c>
      <c r="N720">
        <v>1</v>
      </c>
      <c r="O720">
        <v>4</v>
      </c>
      <c r="P720">
        <v>4</v>
      </c>
      <c r="Q720">
        <v>1</v>
      </c>
      <c r="R720">
        <v>1</v>
      </c>
      <c r="S720">
        <v>2</v>
      </c>
      <c r="T720">
        <v>1</v>
      </c>
      <c r="U720">
        <v>2</v>
      </c>
      <c r="V720">
        <v>2</v>
      </c>
      <c r="W720">
        <v>1</v>
      </c>
      <c r="X720">
        <v>1</v>
      </c>
      <c r="Y720">
        <v>2</v>
      </c>
      <c r="Z720">
        <v>3</v>
      </c>
      <c r="AA720">
        <v>2</v>
      </c>
      <c r="AB720">
        <v>2</v>
      </c>
      <c r="AC720">
        <v>2</v>
      </c>
      <c r="AD720">
        <v>1</v>
      </c>
      <c r="AE720">
        <v>2</v>
      </c>
      <c r="AF720">
        <v>2</v>
      </c>
      <c r="AG720">
        <v>2</v>
      </c>
      <c r="AH720">
        <v>4</v>
      </c>
      <c r="AI720">
        <v>4</v>
      </c>
      <c r="AJ720">
        <v>6</v>
      </c>
      <c r="AK720">
        <v>2</v>
      </c>
      <c r="AL720">
        <v>4</v>
      </c>
      <c r="AM720">
        <v>5</v>
      </c>
      <c r="AN720">
        <v>5</v>
      </c>
      <c r="AO720">
        <v>1</v>
      </c>
      <c r="AP720">
        <v>4</v>
      </c>
      <c r="AR720" s="5">
        <f t="shared" si="176"/>
        <v>16</v>
      </c>
      <c r="AS720" s="5">
        <f t="shared" si="177"/>
        <v>7</v>
      </c>
      <c r="AT720" s="6">
        <f t="shared" si="178"/>
        <v>6.1</v>
      </c>
      <c r="AU720" s="6">
        <f t="shared" si="179"/>
        <v>19.399999999999999</v>
      </c>
      <c r="AV720" s="6">
        <f t="shared" si="180"/>
        <v>15</v>
      </c>
      <c r="AW720" s="6">
        <f t="shared" si="181"/>
        <v>10</v>
      </c>
      <c r="AX720" s="5">
        <f t="shared" si="182"/>
        <v>6</v>
      </c>
      <c r="AY720" s="5">
        <f t="shared" si="183"/>
        <v>26</v>
      </c>
      <c r="BA720" s="9">
        <f t="shared" si="184"/>
        <v>30</v>
      </c>
      <c r="BB720" s="9">
        <f t="shared" si="185"/>
        <v>75</v>
      </c>
      <c r="BC720" s="9">
        <f t="shared" si="186"/>
        <v>41</v>
      </c>
      <c r="BD720" s="9">
        <f t="shared" si="187"/>
        <v>72</v>
      </c>
      <c r="BE720" s="9">
        <f t="shared" si="188"/>
        <v>55.000000000000007</v>
      </c>
      <c r="BF720" s="9">
        <f t="shared" si="189"/>
        <v>100</v>
      </c>
      <c r="BG720" s="9">
        <f t="shared" si="190"/>
        <v>100</v>
      </c>
      <c r="BH720" s="9">
        <f t="shared" si="191"/>
        <v>84</v>
      </c>
      <c r="BJ720">
        <v>1</v>
      </c>
      <c r="BK720">
        <v>1</v>
      </c>
      <c r="BL720">
        <v>1</v>
      </c>
      <c r="BM720">
        <v>1</v>
      </c>
      <c r="BN720">
        <v>0</v>
      </c>
      <c r="BO720">
        <v>0</v>
      </c>
      <c r="BP720">
        <v>1</v>
      </c>
      <c r="BQ720">
        <v>0</v>
      </c>
      <c r="BR720">
        <v>1</v>
      </c>
      <c r="BS720">
        <v>0</v>
      </c>
      <c r="BT720">
        <v>1</v>
      </c>
      <c r="BU720">
        <v>1</v>
      </c>
      <c r="BV720">
        <v>1</v>
      </c>
      <c r="BW720">
        <v>1</v>
      </c>
      <c r="BX720">
        <v>0</v>
      </c>
      <c r="BY720">
        <v>1</v>
      </c>
      <c r="BZ720">
        <v>1</v>
      </c>
      <c r="CA720">
        <v>1</v>
      </c>
      <c r="CB720">
        <v>0</v>
      </c>
      <c r="CC720">
        <v>0</v>
      </c>
      <c r="CD720">
        <v>1</v>
      </c>
      <c r="CE720">
        <v>0</v>
      </c>
      <c r="CF720">
        <v>1</v>
      </c>
      <c r="CG720">
        <v>0</v>
      </c>
    </row>
    <row r="721" spans="1:85" x14ac:dyDescent="0.25">
      <c r="A721">
        <v>20339</v>
      </c>
      <c r="B721">
        <v>1</v>
      </c>
      <c r="C721">
        <v>79</v>
      </c>
      <c r="D721">
        <v>1</v>
      </c>
      <c r="E721">
        <v>3</v>
      </c>
      <c r="F721">
        <v>6</v>
      </c>
      <c r="G721">
        <v>3</v>
      </c>
      <c r="H721">
        <v>3</v>
      </c>
      <c r="I721">
        <v>1</v>
      </c>
      <c r="J721">
        <v>4</v>
      </c>
      <c r="K721">
        <v>3</v>
      </c>
      <c r="L721">
        <v>5</v>
      </c>
      <c r="M721">
        <v>5</v>
      </c>
      <c r="N721">
        <v>1</v>
      </c>
      <c r="O721">
        <v>5</v>
      </c>
      <c r="P721">
        <v>2</v>
      </c>
      <c r="Q721">
        <v>1</v>
      </c>
      <c r="R721">
        <v>1</v>
      </c>
      <c r="S721">
        <v>1</v>
      </c>
      <c r="T721">
        <v>1</v>
      </c>
      <c r="U721">
        <v>2</v>
      </c>
      <c r="V721">
        <v>1</v>
      </c>
      <c r="W721">
        <v>1</v>
      </c>
      <c r="X721">
        <v>1</v>
      </c>
      <c r="Y721">
        <v>2</v>
      </c>
      <c r="Z721">
        <v>2</v>
      </c>
      <c r="AA721">
        <v>2</v>
      </c>
      <c r="AB721">
        <v>1</v>
      </c>
      <c r="AC721">
        <v>2</v>
      </c>
      <c r="AD721">
        <v>2</v>
      </c>
      <c r="AE721">
        <v>2</v>
      </c>
      <c r="AF721">
        <v>2</v>
      </c>
      <c r="AG721">
        <v>2</v>
      </c>
      <c r="AH721">
        <v>1</v>
      </c>
      <c r="AI721">
        <v>4</v>
      </c>
      <c r="AJ721">
        <v>6</v>
      </c>
      <c r="AK721">
        <v>2</v>
      </c>
      <c r="AL721">
        <v>2</v>
      </c>
      <c r="AM721">
        <v>6</v>
      </c>
      <c r="AN721">
        <v>6</v>
      </c>
      <c r="AO721">
        <v>1</v>
      </c>
      <c r="AP721">
        <v>4</v>
      </c>
      <c r="AR721" s="5">
        <f t="shared" si="176"/>
        <v>13</v>
      </c>
      <c r="AS721" s="5">
        <f t="shared" si="177"/>
        <v>7</v>
      </c>
      <c r="AT721" s="6">
        <f t="shared" si="178"/>
        <v>6.1</v>
      </c>
      <c r="AU721" s="6">
        <f t="shared" si="179"/>
        <v>22.4</v>
      </c>
      <c r="AV721" s="6">
        <f t="shared" si="180"/>
        <v>21</v>
      </c>
      <c r="AW721" s="6">
        <f t="shared" si="181"/>
        <v>10</v>
      </c>
      <c r="AX721" s="5">
        <f t="shared" si="182"/>
        <v>6</v>
      </c>
      <c r="AY721" s="5">
        <f t="shared" si="183"/>
        <v>27</v>
      </c>
      <c r="BA721" s="9">
        <f t="shared" si="184"/>
        <v>15</v>
      </c>
      <c r="BB721" s="9">
        <f t="shared" si="185"/>
        <v>75</v>
      </c>
      <c r="BC721" s="9">
        <f t="shared" si="186"/>
        <v>41</v>
      </c>
      <c r="BD721" s="9">
        <f t="shared" si="187"/>
        <v>86.999999999999986</v>
      </c>
      <c r="BE721" s="9">
        <f t="shared" si="188"/>
        <v>85</v>
      </c>
      <c r="BF721" s="9">
        <f t="shared" si="189"/>
        <v>100</v>
      </c>
      <c r="BG721" s="9">
        <f t="shared" si="190"/>
        <v>100</v>
      </c>
      <c r="BH721" s="9">
        <f t="shared" si="191"/>
        <v>88</v>
      </c>
      <c r="BJ721">
        <v>0</v>
      </c>
      <c r="BK721">
        <v>1</v>
      </c>
      <c r="BL721">
        <v>1</v>
      </c>
      <c r="BM721">
        <v>1</v>
      </c>
      <c r="BN721">
        <v>1</v>
      </c>
      <c r="BO721">
        <v>1</v>
      </c>
      <c r="BP721">
        <v>1</v>
      </c>
      <c r="BQ721">
        <v>0</v>
      </c>
      <c r="BR721">
        <v>1</v>
      </c>
      <c r="BS721">
        <v>1</v>
      </c>
      <c r="BT721">
        <v>1</v>
      </c>
      <c r="BU721">
        <v>1</v>
      </c>
      <c r="BV721">
        <v>0</v>
      </c>
      <c r="BW721">
        <v>1</v>
      </c>
      <c r="BX721">
        <v>0</v>
      </c>
      <c r="BY721">
        <v>1</v>
      </c>
      <c r="BZ721">
        <v>1</v>
      </c>
      <c r="CA721">
        <v>1</v>
      </c>
      <c r="CB721">
        <v>0</v>
      </c>
      <c r="CC721">
        <v>0</v>
      </c>
      <c r="CD721">
        <v>1</v>
      </c>
      <c r="CE721">
        <v>1</v>
      </c>
      <c r="CF721">
        <v>1</v>
      </c>
      <c r="CG721">
        <v>0</v>
      </c>
    </row>
    <row r="722" spans="1:85" x14ac:dyDescent="0.25">
      <c r="A722">
        <v>20501</v>
      </c>
      <c r="B722">
        <v>1</v>
      </c>
      <c r="C722">
        <v>79</v>
      </c>
      <c r="D722">
        <v>1</v>
      </c>
      <c r="E722">
        <v>2</v>
      </c>
      <c r="F722">
        <v>4</v>
      </c>
      <c r="G722">
        <v>5</v>
      </c>
      <c r="H722">
        <v>1</v>
      </c>
      <c r="I722">
        <v>5</v>
      </c>
      <c r="J722">
        <v>3</v>
      </c>
      <c r="K722">
        <v>1</v>
      </c>
      <c r="L722">
        <v>1</v>
      </c>
      <c r="M722">
        <v>3</v>
      </c>
      <c r="N722">
        <v>5</v>
      </c>
      <c r="O722">
        <v>5</v>
      </c>
      <c r="P722">
        <v>5</v>
      </c>
      <c r="Q722">
        <v>1</v>
      </c>
      <c r="R722">
        <v>1</v>
      </c>
      <c r="S722">
        <v>3</v>
      </c>
      <c r="T722">
        <v>2</v>
      </c>
      <c r="U722">
        <v>3</v>
      </c>
      <c r="V722">
        <v>2</v>
      </c>
      <c r="W722">
        <v>1</v>
      </c>
      <c r="X722">
        <v>2</v>
      </c>
      <c r="Y722">
        <v>3</v>
      </c>
      <c r="Z722">
        <v>3</v>
      </c>
      <c r="AA722">
        <v>2</v>
      </c>
      <c r="AB722">
        <v>1</v>
      </c>
      <c r="AC722">
        <v>2</v>
      </c>
      <c r="AD722">
        <v>1</v>
      </c>
      <c r="AE722">
        <v>2</v>
      </c>
      <c r="AF722">
        <v>1</v>
      </c>
      <c r="AG722">
        <v>1</v>
      </c>
      <c r="AH722">
        <v>2</v>
      </c>
      <c r="AI722">
        <v>6</v>
      </c>
      <c r="AJ722">
        <v>2</v>
      </c>
      <c r="AK722">
        <v>1</v>
      </c>
      <c r="AL722">
        <v>6</v>
      </c>
      <c r="AM722">
        <v>6</v>
      </c>
      <c r="AN722">
        <v>4</v>
      </c>
      <c r="AO722">
        <v>1</v>
      </c>
      <c r="AP722">
        <v>1</v>
      </c>
      <c r="AR722" s="5">
        <f t="shared" si="176"/>
        <v>21</v>
      </c>
      <c r="AS722" s="5">
        <f t="shared" si="177"/>
        <v>6</v>
      </c>
      <c r="AT722" s="6">
        <f t="shared" si="178"/>
        <v>9.1999999999999993</v>
      </c>
      <c r="AU722" s="6">
        <f t="shared" si="179"/>
        <v>11</v>
      </c>
      <c r="AV722" s="6">
        <f t="shared" si="180"/>
        <v>11</v>
      </c>
      <c r="AW722" s="6">
        <f t="shared" si="181"/>
        <v>2</v>
      </c>
      <c r="AX722" s="5">
        <f t="shared" si="182"/>
        <v>4</v>
      </c>
      <c r="AY722" s="5">
        <f t="shared" si="183"/>
        <v>26</v>
      </c>
      <c r="BA722" s="9">
        <f t="shared" si="184"/>
        <v>55.000000000000007</v>
      </c>
      <c r="BB722" s="9">
        <f t="shared" si="185"/>
        <v>50</v>
      </c>
      <c r="BC722" s="9">
        <f t="shared" si="186"/>
        <v>72</v>
      </c>
      <c r="BD722" s="9">
        <f t="shared" si="187"/>
        <v>30</v>
      </c>
      <c r="BE722" s="9">
        <f t="shared" si="188"/>
        <v>35</v>
      </c>
      <c r="BF722" s="9">
        <f t="shared" si="189"/>
        <v>0</v>
      </c>
      <c r="BG722" s="9">
        <f t="shared" si="190"/>
        <v>33.333333333333329</v>
      </c>
      <c r="BH722" s="9">
        <f t="shared" si="191"/>
        <v>84</v>
      </c>
      <c r="BJ722">
        <v>0</v>
      </c>
      <c r="BK722">
        <v>1</v>
      </c>
      <c r="BL722">
        <v>1</v>
      </c>
      <c r="BM722">
        <v>1</v>
      </c>
      <c r="BN722">
        <v>1</v>
      </c>
      <c r="BO722">
        <v>1</v>
      </c>
      <c r="BP722">
        <v>1</v>
      </c>
      <c r="BQ722">
        <v>1</v>
      </c>
      <c r="BR722">
        <v>1</v>
      </c>
      <c r="BS722">
        <v>1</v>
      </c>
      <c r="BT722">
        <v>1</v>
      </c>
      <c r="BU722">
        <v>1</v>
      </c>
      <c r="BV722">
        <v>0</v>
      </c>
      <c r="BW722">
        <v>1</v>
      </c>
      <c r="BX722">
        <v>1</v>
      </c>
      <c r="BY722">
        <v>1</v>
      </c>
      <c r="BZ722">
        <v>1</v>
      </c>
      <c r="CA722">
        <v>1</v>
      </c>
      <c r="CB722">
        <v>1</v>
      </c>
      <c r="CC722">
        <v>0</v>
      </c>
      <c r="CD722">
        <v>1</v>
      </c>
      <c r="CE722">
        <v>0</v>
      </c>
      <c r="CF722">
        <v>1</v>
      </c>
      <c r="CG722">
        <v>1</v>
      </c>
    </row>
    <row r="723" spans="1:85" x14ac:dyDescent="0.25">
      <c r="A723">
        <v>20233</v>
      </c>
      <c r="B723">
        <v>1</v>
      </c>
      <c r="C723">
        <v>78</v>
      </c>
      <c r="D723">
        <v>1</v>
      </c>
      <c r="E723">
        <v>1</v>
      </c>
      <c r="F723">
        <v>10</v>
      </c>
      <c r="G723">
        <v>2</v>
      </c>
      <c r="H723">
        <v>3</v>
      </c>
      <c r="I723">
        <v>4</v>
      </c>
      <c r="J723">
        <v>5</v>
      </c>
      <c r="K723">
        <v>4</v>
      </c>
      <c r="L723">
        <v>2</v>
      </c>
      <c r="M723">
        <v>5</v>
      </c>
      <c r="N723">
        <v>4</v>
      </c>
      <c r="O723">
        <v>5</v>
      </c>
      <c r="P723">
        <v>2</v>
      </c>
      <c r="Q723">
        <v>1</v>
      </c>
      <c r="R723">
        <v>1</v>
      </c>
      <c r="S723">
        <v>1</v>
      </c>
      <c r="T723">
        <v>2</v>
      </c>
      <c r="U723">
        <v>3</v>
      </c>
      <c r="V723">
        <v>3</v>
      </c>
      <c r="W723">
        <v>1</v>
      </c>
      <c r="X723">
        <v>1</v>
      </c>
      <c r="Y723">
        <v>1</v>
      </c>
      <c r="Z723">
        <v>2</v>
      </c>
      <c r="AA723">
        <v>1</v>
      </c>
      <c r="AB723">
        <v>1</v>
      </c>
      <c r="AC723">
        <v>1</v>
      </c>
      <c r="AD723">
        <v>1</v>
      </c>
      <c r="AE723">
        <v>2</v>
      </c>
      <c r="AF723">
        <v>2</v>
      </c>
      <c r="AG723">
        <v>2</v>
      </c>
      <c r="AH723">
        <v>5</v>
      </c>
      <c r="AI723">
        <v>4</v>
      </c>
      <c r="AJ723">
        <v>5</v>
      </c>
      <c r="AK723">
        <v>3</v>
      </c>
      <c r="AL723">
        <v>5</v>
      </c>
      <c r="AM723">
        <v>4</v>
      </c>
      <c r="AN723">
        <v>5</v>
      </c>
      <c r="AO723">
        <v>4</v>
      </c>
      <c r="AP723">
        <v>4</v>
      </c>
      <c r="AR723" s="5">
        <f t="shared" si="176"/>
        <v>16</v>
      </c>
      <c r="AS723" s="5">
        <f t="shared" si="177"/>
        <v>4</v>
      </c>
      <c r="AT723" s="6">
        <f t="shared" si="178"/>
        <v>4</v>
      </c>
      <c r="AU723" s="6">
        <f t="shared" si="179"/>
        <v>20.399999999999999</v>
      </c>
      <c r="AV723" s="6">
        <f t="shared" si="180"/>
        <v>13</v>
      </c>
      <c r="AW723" s="6">
        <f t="shared" si="181"/>
        <v>4</v>
      </c>
      <c r="AX723" s="5">
        <f t="shared" si="182"/>
        <v>6</v>
      </c>
      <c r="AY723" s="5">
        <f t="shared" si="183"/>
        <v>20</v>
      </c>
      <c r="BA723" s="9">
        <f t="shared" si="184"/>
        <v>30</v>
      </c>
      <c r="BB723" s="9">
        <f t="shared" si="185"/>
        <v>0</v>
      </c>
      <c r="BC723" s="9">
        <f t="shared" si="186"/>
        <v>20</v>
      </c>
      <c r="BD723" s="9">
        <f t="shared" si="187"/>
        <v>76.999999999999986</v>
      </c>
      <c r="BE723" s="9">
        <f t="shared" si="188"/>
        <v>45</v>
      </c>
      <c r="BF723" s="9">
        <f t="shared" si="189"/>
        <v>25</v>
      </c>
      <c r="BG723" s="9">
        <f t="shared" si="190"/>
        <v>100</v>
      </c>
      <c r="BH723" s="9">
        <f t="shared" si="191"/>
        <v>60</v>
      </c>
      <c r="BJ723">
        <v>0</v>
      </c>
      <c r="BK723">
        <v>1</v>
      </c>
      <c r="BL723">
        <v>1</v>
      </c>
      <c r="BM723">
        <v>1</v>
      </c>
      <c r="BN723">
        <v>1</v>
      </c>
      <c r="BO723">
        <v>0</v>
      </c>
      <c r="BP723">
        <v>0</v>
      </c>
      <c r="BQ723">
        <v>1</v>
      </c>
      <c r="BR723">
        <v>0</v>
      </c>
      <c r="BS723">
        <v>1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1</v>
      </c>
      <c r="CA723">
        <v>0</v>
      </c>
      <c r="CB723">
        <v>0</v>
      </c>
      <c r="CC723">
        <v>0</v>
      </c>
      <c r="CD723">
        <v>1</v>
      </c>
      <c r="CE723">
        <v>1</v>
      </c>
      <c r="CF723">
        <v>1</v>
      </c>
      <c r="CG723">
        <v>0</v>
      </c>
    </row>
    <row r="724" spans="1:85" x14ac:dyDescent="0.25">
      <c r="A724">
        <v>20095</v>
      </c>
      <c r="B724">
        <v>1</v>
      </c>
      <c r="C724">
        <v>78</v>
      </c>
      <c r="D724">
        <v>1</v>
      </c>
      <c r="E724">
        <v>2</v>
      </c>
      <c r="F724">
        <v>9</v>
      </c>
      <c r="G724">
        <v>3</v>
      </c>
      <c r="H724">
        <v>4</v>
      </c>
      <c r="I724">
        <v>3</v>
      </c>
      <c r="J724">
        <v>5</v>
      </c>
      <c r="K724">
        <v>4</v>
      </c>
      <c r="L724">
        <v>1</v>
      </c>
      <c r="M724">
        <v>4</v>
      </c>
      <c r="N724">
        <v>1</v>
      </c>
      <c r="O724">
        <v>5</v>
      </c>
      <c r="P724">
        <v>2</v>
      </c>
      <c r="Q724">
        <v>1</v>
      </c>
      <c r="R724">
        <v>1</v>
      </c>
      <c r="S724">
        <v>1</v>
      </c>
      <c r="T724">
        <v>1</v>
      </c>
      <c r="U724">
        <v>3</v>
      </c>
      <c r="V724">
        <v>2</v>
      </c>
      <c r="W724">
        <v>1</v>
      </c>
      <c r="X724">
        <v>1</v>
      </c>
      <c r="Y724">
        <v>1</v>
      </c>
      <c r="Z724">
        <v>1</v>
      </c>
      <c r="AA724">
        <v>1</v>
      </c>
      <c r="AB724">
        <v>1</v>
      </c>
      <c r="AC724">
        <v>2</v>
      </c>
      <c r="AD724">
        <v>1</v>
      </c>
      <c r="AE724">
        <v>1</v>
      </c>
      <c r="AF724">
        <v>1</v>
      </c>
      <c r="AG724">
        <v>1</v>
      </c>
      <c r="AH724">
        <v>4</v>
      </c>
      <c r="AI724">
        <v>1</v>
      </c>
      <c r="AJ724">
        <v>2</v>
      </c>
      <c r="AM724">
        <v>1</v>
      </c>
      <c r="AN724">
        <v>1</v>
      </c>
      <c r="AO724">
        <v>5</v>
      </c>
      <c r="AP724">
        <v>2</v>
      </c>
      <c r="AR724" s="5">
        <f t="shared" si="176"/>
        <v>13</v>
      </c>
      <c r="AS724" s="5">
        <f t="shared" si="177"/>
        <v>5</v>
      </c>
      <c r="AT724" s="6">
        <f t="shared" si="178"/>
        <v>4</v>
      </c>
      <c r="AU724" s="6">
        <f t="shared" si="179"/>
        <v>21.4</v>
      </c>
      <c r="AV724" s="6">
        <f t="shared" si="180"/>
        <v>6</v>
      </c>
      <c r="AW724" s="6">
        <f t="shared" si="181"/>
        <v>4</v>
      </c>
      <c r="AX724" s="5">
        <f t="shared" si="182"/>
        <v>3</v>
      </c>
      <c r="AY724" s="5">
        <f t="shared" si="183"/>
        <v>6</v>
      </c>
      <c r="BA724" s="9">
        <f t="shared" si="184"/>
        <v>15</v>
      </c>
      <c r="BB724" s="9">
        <f t="shared" si="185"/>
        <v>25</v>
      </c>
      <c r="BC724" s="9">
        <f t="shared" si="186"/>
        <v>20</v>
      </c>
      <c r="BD724" s="9">
        <f t="shared" si="187"/>
        <v>82</v>
      </c>
      <c r="BE724" s="9">
        <f t="shared" si="188"/>
        <v>10</v>
      </c>
      <c r="BF724" s="9">
        <f t="shared" si="189"/>
        <v>25</v>
      </c>
      <c r="BG724" s="9">
        <f t="shared" si="190"/>
        <v>0</v>
      </c>
      <c r="BH724" s="9">
        <f t="shared" si="191"/>
        <v>4</v>
      </c>
      <c r="BJ724">
        <v>0</v>
      </c>
      <c r="BK724">
        <v>1</v>
      </c>
      <c r="BL724">
        <v>0</v>
      </c>
      <c r="BM724">
        <v>0</v>
      </c>
      <c r="BN724">
        <v>1</v>
      </c>
      <c r="BO724">
        <v>1</v>
      </c>
      <c r="BP724">
        <v>0</v>
      </c>
      <c r="BQ724">
        <v>0</v>
      </c>
      <c r="BR724">
        <v>1</v>
      </c>
      <c r="BS724">
        <v>1</v>
      </c>
      <c r="BT724">
        <v>1</v>
      </c>
      <c r="BU724">
        <v>0</v>
      </c>
      <c r="BV724">
        <v>0</v>
      </c>
      <c r="BW724">
        <v>0</v>
      </c>
      <c r="BX724">
        <v>0</v>
      </c>
      <c r="BY724">
        <v>1</v>
      </c>
      <c r="BZ724">
        <v>0</v>
      </c>
      <c r="CA724">
        <v>0</v>
      </c>
      <c r="CB724">
        <v>0</v>
      </c>
      <c r="CC724">
        <v>0</v>
      </c>
      <c r="CD724">
        <v>1</v>
      </c>
      <c r="CE724">
        <v>0</v>
      </c>
      <c r="CF724">
        <v>0</v>
      </c>
      <c r="CG724">
        <v>0</v>
      </c>
    </row>
    <row r="725" spans="1:85" x14ac:dyDescent="0.25">
      <c r="A725">
        <v>20367</v>
      </c>
      <c r="B725">
        <v>1</v>
      </c>
      <c r="C725">
        <v>79</v>
      </c>
      <c r="D725">
        <v>1</v>
      </c>
      <c r="E725">
        <v>2</v>
      </c>
      <c r="F725">
        <v>9</v>
      </c>
      <c r="G725">
        <v>4</v>
      </c>
      <c r="H725">
        <v>3</v>
      </c>
      <c r="I725">
        <v>5</v>
      </c>
      <c r="J725">
        <v>6</v>
      </c>
      <c r="K725">
        <v>5</v>
      </c>
      <c r="L725">
        <v>2</v>
      </c>
      <c r="M725">
        <v>4</v>
      </c>
      <c r="N725">
        <v>4</v>
      </c>
      <c r="O725">
        <v>2</v>
      </c>
      <c r="P725">
        <v>4</v>
      </c>
      <c r="Q725">
        <v>1</v>
      </c>
      <c r="R725">
        <v>1</v>
      </c>
      <c r="S725">
        <v>1</v>
      </c>
      <c r="T725">
        <v>1</v>
      </c>
      <c r="U725">
        <v>2</v>
      </c>
      <c r="V725">
        <v>1</v>
      </c>
      <c r="W725">
        <v>1</v>
      </c>
      <c r="X725">
        <v>1</v>
      </c>
      <c r="Y725">
        <v>2</v>
      </c>
      <c r="Z725">
        <v>2</v>
      </c>
      <c r="AA725">
        <v>1</v>
      </c>
      <c r="AB725">
        <v>1</v>
      </c>
      <c r="AC725">
        <v>1</v>
      </c>
      <c r="AD725">
        <v>1</v>
      </c>
      <c r="AE725">
        <v>1</v>
      </c>
      <c r="AF725">
        <v>1</v>
      </c>
      <c r="AG725">
        <v>1</v>
      </c>
      <c r="AH725">
        <v>5</v>
      </c>
      <c r="AI725">
        <v>5</v>
      </c>
      <c r="AJ725">
        <v>6</v>
      </c>
      <c r="AK725">
        <v>4</v>
      </c>
      <c r="AL725">
        <v>4</v>
      </c>
      <c r="AM725">
        <v>5</v>
      </c>
      <c r="AN725">
        <v>4</v>
      </c>
      <c r="AO725">
        <v>3</v>
      </c>
      <c r="AP725">
        <v>3</v>
      </c>
      <c r="AR725" s="5">
        <f t="shared" si="176"/>
        <v>13</v>
      </c>
      <c r="AS725" s="5">
        <f t="shared" si="177"/>
        <v>4</v>
      </c>
      <c r="AT725" s="6">
        <f t="shared" si="178"/>
        <v>2</v>
      </c>
      <c r="AU725" s="6">
        <f t="shared" si="179"/>
        <v>12</v>
      </c>
      <c r="AV725" s="6">
        <f t="shared" si="180"/>
        <v>12</v>
      </c>
      <c r="AW725" s="6">
        <f t="shared" si="181"/>
        <v>3</v>
      </c>
      <c r="AX725" s="5">
        <f t="shared" si="182"/>
        <v>3</v>
      </c>
      <c r="AY725" s="5">
        <f t="shared" si="183"/>
        <v>23</v>
      </c>
      <c r="BA725" s="9">
        <f t="shared" si="184"/>
        <v>15</v>
      </c>
      <c r="BB725" s="9">
        <f t="shared" si="185"/>
        <v>0</v>
      </c>
      <c r="BC725" s="9">
        <f t="shared" si="186"/>
        <v>0</v>
      </c>
      <c r="BD725" s="9">
        <f t="shared" si="187"/>
        <v>35</v>
      </c>
      <c r="BE725" s="9">
        <f t="shared" si="188"/>
        <v>40</v>
      </c>
      <c r="BF725" s="9">
        <f t="shared" si="189"/>
        <v>12.5</v>
      </c>
      <c r="BG725" s="9">
        <f t="shared" si="190"/>
        <v>0</v>
      </c>
      <c r="BH725" s="9">
        <f t="shared" si="191"/>
        <v>72</v>
      </c>
      <c r="BJ725">
        <v>0</v>
      </c>
      <c r="BK725">
        <v>1</v>
      </c>
      <c r="BL725">
        <v>0</v>
      </c>
      <c r="BM725">
        <v>0</v>
      </c>
      <c r="BN725">
        <v>1</v>
      </c>
      <c r="BO725">
        <v>0</v>
      </c>
      <c r="BP725">
        <v>1</v>
      </c>
      <c r="BQ725">
        <v>1</v>
      </c>
      <c r="BR725">
        <v>0</v>
      </c>
      <c r="BS725">
        <v>1</v>
      </c>
      <c r="BT725">
        <v>1</v>
      </c>
      <c r="BU725">
        <v>0</v>
      </c>
      <c r="BV725">
        <v>0</v>
      </c>
      <c r="BW725">
        <v>1</v>
      </c>
      <c r="BX725">
        <v>0</v>
      </c>
      <c r="BY725">
        <v>0</v>
      </c>
      <c r="BZ725">
        <v>1</v>
      </c>
      <c r="CA725">
        <v>0</v>
      </c>
      <c r="CB725">
        <v>0</v>
      </c>
      <c r="CC725">
        <v>0</v>
      </c>
      <c r="CD725">
        <v>1</v>
      </c>
      <c r="CE725">
        <v>0</v>
      </c>
      <c r="CF725">
        <v>1</v>
      </c>
      <c r="CG725">
        <v>0</v>
      </c>
    </row>
    <row r="726" spans="1:85" x14ac:dyDescent="0.25">
      <c r="A726">
        <v>20021</v>
      </c>
      <c r="B726">
        <v>1</v>
      </c>
      <c r="C726">
        <v>77</v>
      </c>
      <c r="D726">
        <v>1</v>
      </c>
      <c r="E726">
        <v>3</v>
      </c>
      <c r="F726">
        <v>2</v>
      </c>
      <c r="G726">
        <v>3</v>
      </c>
      <c r="H726">
        <v>3</v>
      </c>
      <c r="I726">
        <v>1</v>
      </c>
      <c r="J726">
        <v>3</v>
      </c>
      <c r="K726">
        <v>1</v>
      </c>
      <c r="L726">
        <v>5</v>
      </c>
      <c r="M726">
        <v>5</v>
      </c>
      <c r="N726">
        <v>1</v>
      </c>
      <c r="O726">
        <v>5</v>
      </c>
      <c r="P726">
        <v>2</v>
      </c>
      <c r="Q726">
        <v>1</v>
      </c>
      <c r="R726">
        <v>2</v>
      </c>
      <c r="S726">
        <v>2</v>
      </c>
      <c r="T726">
        <v>1</v>
      </c>
      <c r="U726">
        <v>3</v>
      </c>
      <c r="V726">
        <v>2</v>
      </c>
      <c r="W726">
        <v>3</v>
      </c>
      <c r="X726">
        <v>3</v>
      </c>
      <c r="Y726">
        <v>3</v>
      </c>
      <c r="Z726">
        <v>3</v>
      </c>
      <c r="AA726">
        <v>2</v>
      </c>
      <c r="AB726">
        <v>2</v>
      </c>
      <c r="AC726">
        <v>2</v>
      </c>
      <c r="AD726">
        <v>1</v>
      </c>
      <c r="AE726">
        <v>2</v>
      </c>
      <c r="AF726">
        <v>2</v>
      </c>
      <c r="AG726">
        <v>2</v>
      </c>
      <c r="AH726">
        <v>3</v>
      </c>
      <c r="AI726">
        <v>6</v>
      </c>
      <c r="AJ726">
        <v>5</v>
      </c>
      <c r="AK726">
        <v>3</v>
      </c>
      <c r="AL726">
        <v>4</v>
      </c>
      <c r="AM726">
        <v>6</v>
      </c>
      <c r="AN726">
        <v>4</v>
      </c>
      <c r="AO726">
        <v>2</v>
      </c>
      <c r="AP726">
        <v>6</v>
      </c>
      <c r="AR726" s="5">
        <f t="shared" si="176"/>
        <v>23</v>
      </c>
      <c r="AS726" s="5">
        <f t="shared" si="177"/>
        <v>7</v>
      </c>
      <c r="AT726" s="6">
        <f t="shared" si="178"/>
        <v>9.1999999999999993</v>
      </c>
      <c r="AU726" s="6">
        <f t="shared" si="179"/>
        <v>22.4</v>
      </c>
      <c r="AV726" s="6">
        <f t="shared" si="180"/>
        <v>17</v>
      </c>
      <c r="AW726" s="6">
        <f t="shared" si="181"/>
        <v>10</v>
      </c>
      <c r="AX726" s="5">
        <f t="shared" si="182"/>
        <v>6</v>
      </c>
      <c r="AY726" s="5">
        <f t="shared" si="183"/>
        <v>26</v>
      </c>
      <c r="BA726" s="9">
        <f t="shared" si="184"/>
        <v>65</v>
      </c>
      <c r="BB726" s="9">
        <f t="shared" si="185"/>
        <v>75</v>
      </c>
      <c r="BC726" s="9">
        <f t="shared" si="186"/>
        <v>72</v>
      </c>
      <c r="BD726" s="9">
        <f t="shared" si="187"/>
        <v>86.999999999999986</v>
      </c>
      <c r="BE726" s="9">
        <f t="shared" si="188"/>
        <v>65</v>
      </c>
      <c r="BF726" s="9">
        <f t="shared" si="189"/>
        <v>100</v>
      </c>
      <c r="BG726" s="9">
        <f t="shared" si="190"/>
        <v>100</v>
      </c>
      <c r="BH726" s="9">
        <f t="shared" si="191"/>
        <v>84</v>
      </c>
      <c r="BJ726">
        <v>999</v>
      </c>
      <c r="BK726">
        <v>999</v>
      </c>
      <c r="BL726">
        <v>999</v>
      </c>
      <c r="BM726">
        <v>999</v>
      </c>
      <c r="BN726">
        <v>999</v>
      </c>
      <c r="BO726">
        <v>999</v>
      </c>
      <c r="BP726">
        <v>999</v>
      </c>
      <c r="BQ726">
        <v>999</v>
      </c>
      <c r="BR726">
        <v>999</v>
      </c>
      <c r="BS726">
        <v>999</v>
      </c>
      <c r="BT726">
        <v>999</v>
      </c>
      <c r="BU726">
        <v>999</v>
      </c>
      <c r="BV726">
        <v>999</v>
      </c>
      <c r="BW726">
        <v>999</v>
      </c>
      <c r="BX726">
        <v>999</v>
      </c>
      <c r="BY726">
        <v>999</v>
      </c>
      <c r="BZ726">
        <v>999</v>
      </c>
      <c r="CA726">
        <v>999</v>
      </c>
      <c r="CB726">
        <v>999</v>
      </c>
      <c r="CC726">
        <v>999</v>
      </c>
      <c r="CD726">
        <v>999</v>
      </c>
      <c r="CE726">
        <v>999</v>
      </c>
      <c r="CF726">
        <v>999</v>
      </c>
      <c r="CG726">
        <v>999</v>
      </c>
    </row>
    <row r="727" spans="1:85" x14ac:dyDescent="0.25">
      <c r="A727">
        <v>20466</v>
      </c>
      <c r="B727">
        <v>1</v>
      </c>
      <c r="C727">
        <v>78</v>
      </c>
      <c r="D727">
        <v>1</v>
      </c>
      <c r="E727">
        <v>4</v>
      </c>
      <c r="F727">
        <v>7</v>
      </c>
      <c r="G727">
        <v>2</v>
      </c>
      <c r="H727">
        <v>2</v>
      </c>
      <c r="I727">
        <v>3</v>
      </c>
      <c r="J727">
        <v>4</v>
      </c>
      <c r="K727">
        <v>2</v>
      </c>
      <c r="L727">
        <v>4</v>
      </c>
      <c r="M727">
        <v>4</v>
      </c>
      <c r="N727">
        <v>2</v>
      </c>
      <c r="O727">
        <v>4</v>
      </c>
      <c r="P727">
        <v>4</v>
      </c>
      <c r="Q727">
        <v>2</v>
      </c>
      <c r="R727">
        <v>2</v>
      </c>
      <c r="S727">
        <v>2</v>
      </c>
      <c r="T727">
        <v>2</v>
      </c>
      <c r="U727">
        <v>3</v>
      </c>
      <c r="V727">
        <v>3</v>
      </c>
      <c r="W727">
        <v>3</v>
      </c>
      <c r="X727">
        <v>3</v>
      </c>
      <c r="Y727">
        <v>3</v>
      </c>
      <c r="Z727">
        <v>3</v>
      </c>
      <c r="AA727">
        <v>2</v>
      </c>
      <c r="AB727">
        <v>2</v>
      </c>
      <c r="AC727">
        <v>2</v>
      </c>
      <c r="AD727">
        <v>2</v>
      </c>
      <c r="AE727">
        <v>2</v>
      </c>
      <c r="AF727">
        <v>2</v>
      </c>
      <c r="AG727">
        <v>2</v>
      </c>
      <c r="AH727">
        <v>5</v>
      </c>
      <c r="AI727">
        <v>5</v>
      </c>
      <c r="AJ727">
        <v>5</v>
      </c>
      <c r="AK727">
        <v>3</v>
      </c>
      <c r="AL727">
        <v>4</v>
      </c>
      <c r="AM727">
        <v>4</v>
      </c>
      <c r="AN727">
        <v>4</v>
      </c>
      <c r="AO727">
        <v>3</v>
      </c>
      <c r="AP727">
        <v>3</v>
      </c>
      <c r="AR727" s="5">
        <f t="shared" si="176"/>
        <v>26</v>
      </c>
      <c r="AS727" s="5">
        <f t="shared" si="177"/>
        <v>8</v>
      </c>
      <c r="AT727" s="6">
        <f t="shared" si="178"/>
        <v>7.1</v>
      </c>
      <c r="AU727" s="6">
        <f t="shared" si="179"/>
        <v>18.399999999999999</v>
      </c>
      <c r="AV727" s="6">
        <f t="shared" si="180"/>
        <v>12</v>
      </c>
      <c r="AW727" s="6">
        <f t="shared" si="181"/>
        <v>7</v>
      </c>
      <c r="AX727" s="5">
        <f t="shared" si="182"/>
        <v>6</v>
      </c>
      <c r="AY727" s="5">
        <f t="shared" si="183"/>
        <v>22</v>
      </c>
      <c r="BA727" s="9">
        <f t="shared" si="184"/>
        <v>80</v>
      </c>
      <c r="BB727" s="9">
        <f t="shared" si="185"/>
        <v>100</v>
      </c>
      <c r="BC727" s="9">
        <f t="shared" si="186"/>
        <v>51</v>
      </c>
      <c r="BD727" s="9">
        <f t="shared" si="187"/>
        <v>67</v>
      </c>
      <c r="BE727" s="9">
        <f t="shared" si="188"/>
        <v>40</v>
      </c>
      <c r="BF727" s="9">
        <f t="shared" si="189"/>
        <v>62.5</v>
      </c>
      <c r="BG727" s="9">
        <f t="shared" si="190"/>
        <v>100</v>
      </c>
      <c r="BH727" s="9">
        <f t="shared" si="191"/>
        <v>68</v>
      </c>
      <c r="BJ727">
        <v>999</v>
      </c>
      <c r="BK727">
        <v>999</v>
      </c>
      <c r="BL727">
        <v>999</v>
      </c>
      <c r="BM727">
        <v>999</v>
      </c>
      <c r="BN727">
        <v>999</v>
      </c>
      <c r="BO727">
        <v>999</v>
      </c>
      <c r="BP727">
        <v>999</v>
      </c>
      <c r="BQ727">
        <v>999</v>
      </c>
      <c r="BR727">
        <v>999</v>
      </c>
      <c r="BS727">
        <v>999</v>
      </c>
      <c r="BT727">
        <v>999</v>
      </c>
      <c r="BU727">
        <v>999</v>
      </c>
      <c r="BV727">
        <v>999</v>
      </c>
      <c r="BW727">
        <v>999</v>
      </c>
      <c r="BX727">
        <v>999</v>
      </c>
      <c r="BY727">
        <v>999</v>
      </c>
      <c r="BZ727">
        <v>999</v>
      </c>
      <c r="CA727">
        <v>999</v>
      </c>
      <c r="CB727">
        <v>999</v>
      </c>
      <c r="CC727">
        <v>999</v>
      </c>
      <c r="CD727">
        <v>999</v>
      </c>
      <c r="CE727">
        <v>999</v>
      </c>
      <c r="CF727">
        <v>999</v>
      </c>
      <c r="CG727">
        <v>999</v>
      </c>
    </row>
    <row r="728" spans="1:85" x14ac:dyDescent="0.25">
      <c r="A728">
        <v>20386</v>
      </c>
      <c r="B728">
        <v>1</v>
      </c>
      <c r="C728">
        <v>79</v>
      </c>
      <c r="D728">
        <v>1</v>
      </c>
      <c r="E728">
        <v>2</v>
      </c>
      <c r="F728">
        <v>10</v>
      </c>
      <c r="G728">
        <v>1</v>
      </c>
      <c r="H728">
        <v>1</v>
      </c>
      <c r="I728">
        <v>1</v>
      </c>
      <c r="J728">
        <v>4</v>
      </c>
      <c r="K728">
        <v>1</v>
      </c>
      <c r="L728">
        <v>5</v>
      </c>
      <c r="M728">
        <v>5</v>
      </c>
      <c r="N728">
        <v>1</v>
      </c>
      <c r="O728">
        <v>5</v>
      </c>
      <c r="P728">
        <v>1</v>
      </c>
      <c r="Q728">
        <v>1</v>
      </c>
      <c r="R728">
        <v>1</v>
      </c>
      <c r="S728">
        <v>1</v>
      </c>
      <c r="T728">
        <v>3</v>
      </c>
      <c r="U728">
        <v>3</v>
      </c>
      <c r="V728">
        <v>1</v>
      </c>
      <c r="W728">
        <v>3</v>
      </c>
      <c r="X728">
        <v>3</v>
      </c>
      <c r="Y728">
        <v>3</v>
      </c>
      <c r="Z728">
        <v>3</v>
      </c>
      <c r="AA728">
        <v>2</v>
      </c>
      <c r="AB728">
        <v>2</v>
      </c>
      <c r="AC728">
        <v>2</v>
      </c>
      <c r="AD728">
        <v>2</v>
      </c>
      <c r="AE728">
        <v>2</v>
      </c>
      <c r="AF728">
        <v>2</v>
      </c>
      <c r="AG728">
        <v>2</v>
      </c>
      <c r="AH728">
        <v>1</v>
      </c>
      <c r="AI728">
        <v>6</v>
      </c>
      <c r="AJ728">
        <v>6</v>
      </c>
      <c r="AK728">
        <v>1</v>
      </c>
      <c r="AL728">
        <v>1</v>
      </c>
      <c r="AM728">
        <v>6</v>
      </c>
      <c r="AN728">
        <v>6</v>
      </c>
      <c r="AO728">
        <v>1</v>
      </c>
      <c r="AP728">
        <v>3</v>
      </c>
      <c r="AR728" s="5">
        <f t="shared" si="176"/>
        <v>22</v>
      </c>
      <c r="AS728" s="5">
        <f t="shared" si="177"/>
        <v>8</v>
      </c>
      <c r="AT728" s="6">
        <f t="shared" si="178"/>
        <v>8.1</v>
      </c>
      <c r="AU728" s="6">
        <f t="shared" si="179"/>
        <v>25</v>
      </c>
      <c r="AV728" s="6">
        <f t="shared" si="180"/>
        <v>21</v>
      </c>
      <c r="AW728" s="6">
        <f t="shared" si="181"/>
        <v>10</v>
      </c>
      <c r="AX728" s="5">
        <f t="shared" si="182"/>
        <v>6</v>
      </c>
      <c r="AY728" s="5">
        <f t="shared" si="183"/>
        <v>30</v>
      </c>
      <c r="BA728" s="9">
        <f t="shared" si="184"/>
        <v>60</v>
      </c>
      <c r="BB728" s="9">
        <f t="shared" si="185"/>
        <v>100</v>
      </c>
      <c r="BC728" s="9">
        <f t="shared" si="186"/>
        <v>61</v>
      </c>
      <c r="BD728" s="9">
        <f t="shared" si="187"/>
        <v>100</v>
      </c>
      <c r="BE728" s="9">
        <f t="shared" si="188"/>
        <v>85</v>
      </c>
      <c r="BF728" s="9">
        <f t="shared" si="189"/>
        <v>100</v>
      </c>
      <c r="BG728" s="9">
        <f t="shared" si="190"/>
        <v>100</v>
      </c>
      <c r="BH728" s="9">
        <f t="shared" si="191"/>
        <v>100</v>
      </c>
      <c r="BJ728">
        <v>1</v>
      </c>
      <c r="BK728">
        <v>1</v>
      </c>
      <c r="BL728">
        <v>1</v>
      </c>
      <c r="BM728">
        <v>1</v>
      </c>
      <c r="BN728">
        <v>1</v>
      </c>
      <c r="BO728">
        <v>1</v>
      </c>
      <c r="BP728">
        <v>0</v>
      </c>
      <c r="BQ728">
        <v>0</v>
      </c>
      <c r="BR728">
        <v>0</v>
      </c>
      <c r="BS728">
        <v>1</v>
      </c>
      <c r="BT728">
        <v>1</v>
      </c>
      <c r="BU728">
        <v>0</v>
      </c>
      <c r="BV728">
        <v>1</v>
      </c>
      <c r="BW728">
        <v>0</v>
      </c>
      <c r="BX728">
        <v>0</v>
      </c>
      <c r="BY728">
        <v>0</v>
      </c>
      <c r="BZ728">
        <v>1</v>
      </c>
      <c r="CA728">
        <v>1</v>
      </c>
      <c r="CB728">
        <v>0</v>
      </c>
      <c r="CC728">
        <v>0</v>
      </c>
      <c r="CD728">
        <v>1</v>
      </c>
      <c r="CE728">
        <v>0</v>
      </c>
      <c r="CF728">
        <v>1</v>
      </c>
      <c r="CG728">
        <v>0</v>
      </c>
    </row>
    <row r="729" spans="1:85" x14ac:dyDescent="0.25">
      <c r="A729">
        <v>20477</v>
      </c>
      <c r="B729">
        <v>1</v>
      </c>
      <c r="C729">
        <v>78</v>
      </c>
      <c r="D729">
        <v>2</v>
      </c>
      <c r="E729">
        <v>4</v>
      </c>
      <c r="F729">
        <v>7</v>
      </c>
      <c r="G729">
        <v>2</v>
      </c>
      <c r="H729">
        <v>1</v>
      </c>
      <c r="I729">
        <v>2</v>
      </c>
      <c r="J729">
        <v>4</v>
      </c>
      <c r="K729">
        <v>2</v>
      </c>
      <c r="L729">
        <v>5</v>
      </c>
      <c r="M729">
        <v>4</v>
      </c>
      <c r="N729">
        <v>2</v>
      </c>
      <c r="O729">
        <v>4</v>
      </c>
      <c r="P729">
        <v>2</v>
      </c>
      <c r="Q729">
        <v>2</v>
      </c>
      <c r="R729">
        <v>2</v>
      </c>
      <c r="S729">
        <v>2</v>
      </c>
      <c r="T729">
        <v>2</v>
      </c>
      <c r="U729">
        <v>2</v>
      </c>
      <c r="V729">
        <v>2</v>
      </c>
      <c r="W729">
        <v>2</v>
      </c>
      <c r="X729">
        <v>2</v>
      </c>
      <c r="Y729">
        <v>3</v>
      </c>
      <c r="Z729">
        <v>3</v>
      </c>
      <c r="AA729">
        <v>2</v>
      </c>
      <c r="AB729">
        <v>2</v>
      </c>
      <c r="AC729">
        <v>2</v>
      </c>
      <c r="AD729">
        <v>2</v>
      </c>
      <c r="AE729">
        <v>2</v>
      </c>
      <c r="AF729">
        <v>2</v>
      </c>
      <c r="AG729">
        <v>2</v>
      </c>
      <c r="AH729">
        <v>1</v>
      </c>
      <c r="AI729">
        <v>6</v>
      </c>
      <c r="AJ729">
        <v>6</v>
      </c>
      <c r="AK729">
        <v>2</v>
      </c>
      <c r="AL729">
        <v>2</v>
      </c>
      <c r="AM729">
        <v>5</v>
      </c>
      <c r="AN729">
        <v>2</v>
      </c>
      <c r="AO729">
        <v>2</v>
      </c>
      <c r="AP729">
        <v>3</v>
      </c>
      <c r="AR729" s="5">
        <f t="shared" si="176"/>
        <v>22</v>
      </c>
      <c r="AS729" s="5">
        <f t="shared" si="177"/>
        <v>8</v>
      </c>
      <c r="AT729" s="6">
        <f t="shared" si="178"/>
        <v>7.1</v>
      </c>
      <c r="AU729" s="6">
        <f t="shared" si="179"/>
        <v>20.399999999999999</v>
      </c>
      <c r="AV729" s="6">
        <f t="shared" si="180"/>
        <v>16</v>
      </c>
      <c r="AW729" s="6">
        <f t="shared" si="181"/>
        <v>9</v>
      </c>
      <c r="AX729" s="5">
        <f t="shared" si="182"/>
        <v>6</v>
      </c>
      <c r="AY729" s="5">
        <f t="shared" si="183"/>
        <v>27</v>
      </c>
      <c r="BA729" s="9">
        <f t="shared" si="184"/>
        <v>60</v>
      </c>
      <c r="BB729" s="9">
        <f t="shared" si="185"/>
        <v>100</v>
      </c>
      <c r="BC729" s="9">
        <f t="shared" si="186"/>
        <v>51</v>
      </c>
      <c r="BD729" s="9">
        <f t="shared" si="187"/>
        <v>76.999999999999986</v>
      </c>
      <c r="BE729" s="9">
        <f t="shared" si="188"/>
        <v>60</v>
      </c>
      <c r="BF729" s="9">
        <f t="shared" si="189"/>
        <v>87.5</v>
      </c>
      <c r="BG729" s="9">
        <f t="shared" si="190"/>
        <v>100</v>
      </c>
      <c r="BH729" s="9">
        <f t="shared" si="191"/>
        <v>88</v>
      </c>
      <c r="BJ729">
        <v>0</v>
      </c>
      <c r="BK729">
        <v>1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1</v>
      </c>
      <c r="BU729">
        <v>0</v>
      </c>
      <c r="BV729">
        <v>0</v>
      </c>
      <c r="BW729">
        <v>0</v>
      </c>
      <c r="BX729">
        <v>0</v>
      </c>
      <c r="BY729">
        <v>1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</row>
    <row r="730" spans="1:85" x14ac:dyDescent="0.25">
      <c r="A730">
        <v>20066</v>
      </c>
      <c r="B730">
        <v>1</v>
      </c>
      <c r="C730">
        <v>77</v>
      </c>
      <c r="D730">
        <v>1</v>
      </c>
      <c r="E730">
        <v>2</v>
      </c>
      <c r="F730">
        <v>10</v>
      </c>
      <c r="G730">
        <v>2</v>
      </c>
      <c r="H730">
        <v>3</v>
      </c>
      <c r="I730">
        <v>3</v>
      </c>
      <c r="J730">
        <v>1</v>
      </c>
      <c r="K730">
        <v>3</v>
      </c>
      <c r="L730">
        <v>1</v>
      </c>
      <c r="M730">
        <v>5</v>
      </c>
      <c r="N730">
        <v>3</v>
      </c>
      <c r="O730">
        <v>4</v>
      </c>
      <c r="P730">
        <v>1</v>
      </c>
      <c r="Q730">
        <v>1</v>
      </c>
      <c r="R730">
        <v>2</v>
      </c>
      <c r="S730">
        <v>2</v>
      </c>
      <c r="T730">
        <v>1</v>
      </c>
      <c r="U730">
        <v>3</v>
      </c>
      <c r="V730">
        <v>1</v>
      </c>
      <c r="W730">
        <v>3</v>
      </c>
      <c r="X730">
        <v>3</v>
      </c>
      <c r="Y730">
        <v>3</v>
      </c>
      <c r="Z730">
        <v>3</v>
      </c>
      <c r="AA730">
        <v>2</v>
      </c>
      <c r="AB730">
        <v>1</v>
      </c>
      <c r="AC730">
        <v>2</v>
      </c>
      <c r="AD730">
        <v>2</v>
      </c>
      <c r="AE730">
        <v>2</v>
      </c>
      <c r="AF730">
        <v>2</v>
      </c>
      <c r="AG730">
        <v>2</v>
      </c>
      <c r="AH730">
        <v>2</v>
      </c>
      <c r="AI730">
        <v>1</v>
      </c>
      <c r="AJ730">
        <v>6</v>
      </c>
      <c r="AK730">
        <v>2</v>
      </c>
      <c r="AL730">
        <v>3</v>
      </c>
      <c r="AM730">
        <v>4</v>
      </c>
      <c r="AN730">
        <v>6</v>
      </c>
      <c r="AO730">
        <v>1</v>
      </c>
      <c r="AP730">
        <v>1</v>
      </c>
      <c r="AR730" s="5">
        <f t="shared" si="176"/>
        <v>22</v>
      </c>
      <c r="AS730" s="5">
        <f t="shared" si="177"/>
        <v>7</v>
      </c>
      <c r="AT730" s="6">
        <f t="shared" si="178"/>
        <v>9.5</v>
      </c>
      <c r="AU730" s="6">
        <f t="shared" si="179"/>
        <v>21.4</v>
      </c>
      <c r="AV730" s="6">
        <f t="shared" si="180"/>
        <v>16</v>
      </c>
      <c r="AW730" s="6">
        <f t="shared" si="181"/>
        <v>4</v>
      </c>
      <c r="AX730" s="5">
        <f t="shared" si="182"/>
        <v>6</v>
      </c>
      <c r="AY730" s="5">
        <f t="shared" si="183"/>
        <v>22</v>
      </c>
      <c r="BA730" s="9">
        <f t="shared" si="184"/>
        <v>60</v>
      </c>
      <c r="BB730" s="9">
        <f t="shared" si="185"/>
        <v>75</v>
      </c>
      <c r="BC730" s="9">
        <f t="shared" si="186"/>
        <v>75</v>
      </c>
      <c r="BD730" s="9">
        <f t="shared" si="187"/>
        <v>82</v>
      </c>
      <c r="BE730" s="9">
        <f t="shared" si="188"/>
        <v>60</v>
      </c>
      <c r="BF730" s="9">
        <f t="shared" si="189"/>
        <v>25</v>
      </c>
      <c r="BG730" s="9">
        <f t="shared" si="190"/>
        <v>100</v>
      </c>
      <c r="BH730" s="9">
        <f t="shared" si="191"/>
        <v>68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1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1</v>
      </c>
      <c r="CE730">
        <v>0</v>
      </c>
      <c r="CF730">
        <v>0</v>
      </c>
      <c r="CG730">
        <v>0</v>
      </c>
    </row>
    <row r="731" spans="1:85" x14ac:dyDescent="0.25">
      <c r="A731">
        <v>20537</v>
      </c>
      <c r="B731">
        <v>1</v>
      </c>
      <c r="C731">
        <v>79</v>
      </c>
      <c r="D731">
        <v>1</v>
      </c>
      <c r="E731">
        <v>3</v>
      </c>
      <c r="F731">
        <v>7</v>
      </c>
      <c r="G731">
        <v>3</v>
      </c>
      <c r="H731">
        <v>1</v>
      </c>
      <c r="I731">
        <v>1</v>
      </c>
      <c r="J731">
        <v>1</v>
      </c>
      <c r="K731">
        <v>1</v>
      </c>
      <c r="L731">
        <v>5</v>
      </c>
      <c r="M731">
        <v>2</v>
      </c>
      <c r="N731">
        <v>4</v>
      </c>
      <c r="O731">
        <v>1</v>
      </c>
      <c r="P731">
        <v>1</v>
      </c>
      <c r="Q731">
        <v>1</v>
      </c>
      <c r="R731">
        <v>2</v>
      </c>
      <c r="S731">
        <v>3</v>
      </c>
      <c r="T731">
        <v>2</v>
      </c>
      <c r="U731">
        <v>3</v>
      </c>
      <c r="V731">
        <v>1</v>
      </c>
      <c r="W731">
        <v>3</v>
      </c>
      <c r="X731">
        <v>3</v>
      </c>
      <c r="Y731">
        <v>3</v>
      </c>
      <c r="Z731">
        <v>3</v>
      </c>
      <c r="AA731">
        <v>1</v>
      </c>
      <c r="AB731">
        <v>1</v>
      </c>
      <c r="AC731">
        <v>1</v>
      </c>
      <c r="AD731">
        <v>1</v>
      </c>
      <c r="AE731">
        <v>1</v>
      </c>
      <c r="AF731">
        <v>1</v>
      </c>
      <c r="AG731">
        <v>1</v>
      </c>
      <c r="AH731">
        <v>1</v>
      </c>
      <c r="AI731">
        <v>6</v>
      </c>
      <c r="AJ731">
        <v>6</v>
      </c>
      <c r="AK731">
        <v>1</v>
      </c>
      <c r="AL731">
        <v>1</v>
      </c>
      <c r="AM731">
        <v>5</v>
      </c>
      <c r="AN731">
        <v>6</v>
      </c>
      <c r="AO731">
        <v>1</v>
      </c>
      <c r="AP731">
        <v>4</v>
      </c>
      <c r="AR731" s="5">
        <f t="shared" si="176"/>
        <v>24</v>
      </c>
      <c r="AS731" s="5">
        <f t="shared" si="177"/>
        <v>4</v>
      </c>
      <c r="AT731" s="6">
        <f t="shared" si="178"/>
        <v>12</v>
      </c>
      <c r="AU731" s="6">
        <f t="shared" si="179"/>
        <v>13.4</v>
      </c>
      <c r="AV731" s="6">
        <f t="shared" si="180"/>
        <v>22</v>
      </c>
      <c r="AW731" s="6">
        <f t="shared" si="181"/>
        <v>10</v>
      </c>
      <c r="AX731" s="5">
        <f t="shared" si="182"/>
        <v>3</v>
      </c>
      <c r="AY731" s="5">
        <f t="shared" si="183"/>
        <v>29</v>
      </c>
      <c r="BA731" s="9">
        <f t="shared" si="184"/>
        <v>70</v>
      </c>
      <c r="BB731" s="9">
        <f t="shared" si="185"/>
        <v>0</v>
      </c>
      <c r="BC731" s="9">
        <f t="shared" si="186"/>
        <v>100</v>
      </c>
      <c r="BD731" s="9">
        <f t="shared" si="187"/>
        <v>42.000000000000007</v>
      </c>
      <c r="BE731" s="9">
        <f t="shared" si="188"/>
        <v>90</v>
      </c>
      <c r="BF731" s="9">
        <f t="shared" si="189"/>
        <v>100</v>
      </c>
      <c r="BG731" s="9">
        <f t="shared" si="190"/>
        <v>0</v>
      </c>
      <c r="BH731" s="9">
        <f t="shared" si="191"/>
        <v>96</v>
      </c>
      <c r="BJ731">
        <v>0</v>
      </c>
      <c r="BK731">
        <v>1</v>
      </c>
      <c r="BL731">
        <v>1</v>
      </c>
      <c r="BM731">
        <v>1</v>
      </c>
      <c r="BN731">
        <v>1</v>
      </c>
      <c r="BO731">
        <v>1</v>
      </c>
      <c r="BP731">
        <v>1</v>
      </c>
      <c r="BQ731">
        <v>1</v>
      </c>
      <c r="BR731">
        <v>1</v>
      </c>
      <c r="BS731">
        <v>0</v>
      </c>
      <c r="BT731">
        <v>1</v>
      </c>
      <c r="BU731">
        <v>1</v>
      </c>
      <c r="BV731">
        <v>1</v>
      </c>
      <c r="BW731">
        <v>1</v>
      </c>
      <c r="BX731">
        <v>0</v>
      </c>
      <c r="BY731">
        <v>1</v>
      </c>
      <c r="BZ731">
        <v>0</v>
      </c>
      <c r="CA731">
        <v>1</v>
      </c>
      <c r="CB731">
        <v>0</v>
      </c>
      <c r="CC731">
        <v>0</v>
      </c>
      <c r="CD731">
        <v>1</v>
      </c>
      <c r="CE731">
        <v>0</v>
      </c>
      <c r="CF731">
        <v>1</v>
      </c>
      <c r="CG731">
        <v>0</v>
      </c>
    </row>
    <row r="732" spans="1:85" x14ac:dyDescent="0.25">
      <c r="A732">
        <v>20518</v>
      </c>
      <c r="B732">
        <v>1</v>
      </c>
      <c r="C732">
        <v>79</v>
      </c>
      <c r="D732">
        <v>2</v>
      </c>
      <c r="E732">
        <v>2</v>
      </c>
      <c r="F732">
        <v>6</v>
      </c>
      <c r="G732">
        <v>3</v>
      </c>
      <c r="H732">
        <v>3</v>
      </c>
      <c r="I732">
        <v>1</v>
      </c>
      <c r="J732">
        <v>4</v>
      </c>
      <c r="K732">
        <v>4</v>
      </c>
      <c r="L732">
        <v>5</v>
      </c>
      <c r="M732">
        <v>5</v>
      </c>
      <c r="N732">
        <v>2</v>
      </c>
      <c r="O732">
        <v>5</v>
      </c>
      <c r="P732">
        <v>2</v>
      </c>
      <c r="Q732">
        <v>1</v>
      </c>
      <c r="R732">
        <v>2</v>
      </c>
      <c r="S732">
        <v>2</v>
      </c>
      <c r="T732">
        <v>2</v>
      </c>
      <c r="U732">
        <v>2</v>
      </c>
      <c r="V732">
        <v>2</v>
      </c>
      <c r="W732">
        <v>2</v>
      </c>
      <c r="X732">
        <v>1</v>
      </c>
      <c r="Y732">
        <v>3</v>
      </c>
      <c r="Z732">
        <v>2</v>
      </c>
      <c r="AA732">
        <v>1</v>
      </c>
      <c r="AB732">
        <v>1</v>
      </c>
      <c r="AC732">
        <v>1</v>
      </c>
      <c r="AD732">
        <v>1</v>
      </c>
      <c r="AE732">
        <v>1</v>
      </c>
      <c r="AF732">
        <v>1</v>
      </c>
      <c r="AG732">
        <v>1</v>
      </c>
      <c r="AH732">
        <v>1</v>
      </c>
      <c r="AI732">
        <v>4</v>
      </c>
      <c r="AJ732">
        <v>5</v>
      </c>
      <c r="AK732">
        <v>2</v>
      </c>
      <c r="AL732">
        <v>1</v>
      </c>
      <c r="AM732">
        <v>6</v>
      </c>
      <c r="AN732">
        <v>6</v>
      </c>
      <c r="AO732">
        <v>1</v>
      </c>
      <c r="AP732">
        <v>5</v>
      </c>
      <c r="AR732" s="5">
        <f t="shared" si="176"/>
        <v>19</v>
      </c>
      <c r="AS732" s="5">
        <f t="shared" si="177"/>
        <v>4</v>
      </c>
      <c r="AT732" s="6">
        <f t="shared" si="178"/>
        <v>5.0999999999999996</v>
      </c>
      <c r="AU732" s="6">
        <f t="shared" si="179"/>
        <v>21.4</v>
      </c>
      <c r="AV732" s="6">
        <f t="shared" si="180"/>
        <v>23</v>
      </c>
      <c r="AW732" s="6">
        <f t="shared" si="181"/>
        <v>10</v>
      </c>
      <c r="AX732" s="5">
        <f t="shared" si="182"/>
        <v>3</v>
      </c>
      <c r="AY732" s="5">
        <f t="shared" si="183"/>
        <v>26</v>
      </c>
      <c r="BA732" s="9">
        <f t="shared" si="184"/>
        <v>45</v>
      </c>
      <c r="BB732" s="9">
        <f t="shared" si="185"/>
        <v>0</v>
      </c>
      <c r="BC732" s="9">
        <f t="shared" si="186"/>
        <v>30.999999999999993</v>
      </c>
      <c r="BD732" s="9">
        <f t="shared" si="187"/>
        <v>82</v>
      </c>
      <c r="BE732" s="9">
        <f t="shared" si="188"/>
        <v>95</v>
      </c>
      <c r="BF732" s="9">
        <f t="shared" si="189"/>
        <v>100</v>
      </c>
      <c r="BG732" s="9">
        <f t="shared" si="190"/>
        <v>0</v>
      </c>
      <c r="BH732" s="9">
        <f t="shared" si="191"/>
        <v>84</v>
      </c>
      <c r="BJ732">
        <v>1</v>
      </c>
      <c r="BK732">
        <v>1</v>
      </c>
      <c r="BL732">
        <v>1</v>
      </c>
      <c r="BM732">
        <v>1</v>
      </c>
      <c r="BN732">
        <v>1</v>
      </c>
      <c r="BO732">
        <v>1</v>
      </c>
      <c r="BP732">
        <v>1</v>
      </c>
      <c r="BQ732">
        <v>1</v>
      </c>
      <c r="BR732">
        <v>1</v>
      </c>
      <c r="BS732">
        <v>1</v>
      </c>
      <c r="BT732">
        <v>1</v>
      </c>
      <c r="BU732">
        <v>1</v>
      </c>
      <c r="BV732">
        <v>1</v>
      </c>
      <c r="BW732">
        <v>1</v>
      </c>
      <c r="BX732">
        <v>1</v>
      </c>
      <c r="BY732">
        <v>1</v>
      </c>
      <c r="BZ732">
        <v>1</v>
      </c>
      <c r="CA732">
        <v>1</v>
      </c>
      <c r="CB732">
        <v>1</v>
      </c>
      <c r="CC732">
        <v>0</v>
      </c>
      <c r="CD732">
        <v>1</v>
      </c>
      <c r="CE732">
        <v>1</v>
      </c>
      <c r="CF732">
        <v>1</v>
      </c>
      <c r="CG732">
        <v>0</v>
      </c>
    </row>
    <row r="733" spans="1:85" x14ac:dyDescent="0.25">
      <c r="A733">
        <v>20123</v>
      </c>
      <c r="B733">
        <v>1</v>
      </c>
      <c r="C733">
        <v>77</v>
      </c>
      <c r="D733">
        <v>2</v>
      </c>
      <c r="E733">
        <v>7</v>
      </c>
      <c r="F733">
        <v>3</v>
      </c>
      <c r="G733">
        <v>1</v>
      </c>
      <c r="H733">
        <v>1</v>
      </c>
      <c r="I733">
        <v>1</v>
      </c>
      <c r="J733">
        <v>4</v>
      </c>
      <c r="K733">
        <v>2</v>
      </c>
      <c r="L733">
        <v>5</v>
      </c>
      <c r="M733">
        <v>4</v>
      </c>
      <c r="N733">
        <v>5</v>
      </c>
      <c r="O733">
        <v>5</v>
      </c>
      <c r="P733">
        <v>2</v>
      </c>
      <c r="Q733">
        <v>3</v>
      </c>
      <c r="R733">
        <v>3</v>
      </c>
      <c r="S733">
        <v>3</v>
      </c>
      <c r="T733">
        <v>3</v>
      </c>
      <c r="U733">
        <v>3</v>
      </c>
      <c r="V733">
        <v>2</v>
      </c>
      <c r="W733">
        <v>3</v>
      </c>
      <c r="X733">
        <v>3</v>
      </c>
      <c r="Y733">
        <v>3</v>
      </c>
      <c r="Z733">
        <v>3</v>
      </c>
      <c r="AA733">
        <v>1</v>
      </c>
      <c r="AB733">
        <v>2</v>
      </c>
      <c r="AC733">
        <v>1</v>
      </c>
      <c r="AD733">
        <v>2</v>
      </c>
      <c r="AE733">
        <v>1</v>
      </c>
      <c r="AF733">
        <v>1</v>
      </c>
      <c r="AG733">
        <v>1</v>
      </c>
      <c r="AH733">
        <v>4</v>
      </c>
      <c r="AI733">
        <v>3</v>
      </c>
      <c r="AJ733">
        <v>5</v>
      </c>
      <c r="AK733">
        <v>2</v>
      </c>
      <c r="AL733">
        <v>3</v>
      </c>
      <c r="AM733">
        <v>5</v>
      </c>
      <c r="AN733">
        <v>5</v>
      </c>
      <c r="AO733">
        <v>6</v>
      </c>
      <c r="AP733">
        <v>1</v>
      </c>
      <c r="AR733" s="5">
        <f t="shared" si="176"/>
        <v>29</v>
      </c>
      <c r="AS733" s="5">
        <f t="shared" si="177"/>
        <v>6</v>
      </c>
      <c r="AT733" s="6">
        <f t="shared" si="178"/>
        <v>7.1</v>
      </c>
      <c r="AU733" s="6">
        <f t="shared" si="179"/>
        <v>19</v>
      </c>
      <c r="AV733" s="6">
        <f t="shared" si="180"/>
        <v>13</v>
      </c>
      <c r="AW733" s="6">
        <f t="shared" si="181"/>
        <v>10</v>
      </c>
      <c r="AX733" s="5">
        <f t="shared" si="182"/>
        <v>3</v>
      </c>
      <c r="AY733" s="5">
        <f t="shared" si="183"/>
        <v>19</v>
      </c>
      <c r="BA733" s="9">
        <f t="shared" si="184"/>
        <v>95</v>
      </c>
      <c r="BB733" s="9">
        <f t="shared" si="185"/>
        <v>50</v>
      </c>
      <c r="BC733" s="9">
        <f t="shared" si="186"/>
        <v>51</v>
      </c>
      <c r="BD733" s="9">
        <f t="shared" si="187"/>
        <v>70</v>
      </c>
      <c r="BE733" s="9">
        <f t="shared" si="188"/>
        <v>45</v>
      </c>
      <c r="BF733" s="9">
        <f t="shared" si="189"/>
        <v>100</v>
      </c>
      <c r="BG733" s="9">
        <f t="shared" si="190"/>
        <v>0</v>
      </c>
      <c r="BH733" s="9">
        <f t="shared" si="191"/>
        <v>56.000000000000007</v>
      </c>
      <c r="BJ733">
        <v>999</v>
      </c>
      <c r="BK733">
        <v>999</v>
      </c>
      <c r="BL733">
        <v>999</v>
      </c>
      <c r="BM733">
        <v>999</v>
      </c>
      <c r="BN733">
        <v>999</v>
      </c>
      <c r="BO733">
        <v>999</v>
      </c>
      <c r="BP733">
        <v>999</v>
      </c>
      <c r="BQ733">
        <v>999</v>
      </c>
      <c r="BR733">
        <v>999</v>
      </c>
      <c r="BS733">
        <v>999</v>
      </c>
      <c r="BT733">
        <v>999</v>
      </c>
      <c r="BU733">
        <v>999</v>
      </c>
      <c r="BV733">
        <v>999</v>
      </c>
      <c r="BW733">
        <v>999</v>
      </c>
      <c r="BX733">
        <v>999</v>
      </c>
      <c r="BY733">
        <v>999</v>
      </c>
      <c r="BZ733">
        <v>999</v>
      </c>
      <c r="CA733">
        <v>999</v>
      </c>
      <c r="CB733">
        <v>999</v>
      </c>
      <c r="CC733">
        <v>999</v>
      </c>
      <c r="CD733">
        <v>999</v>
      </c>
      <c r="CE733">
        <v>999</v>
      </c>
      <c r="CF733">
        <v>999</v>
      </c>
      <c r="CG733">
        <v>999</v>
      </c>
    </row>
    <row r="734" spans="1:85" x14ac:dyDescent="0.25">
      <c r="A734">
        <v>20342</v>
      </c>
      <c r="B734">
        <v>1</v>
      </c>
      <c r="C734">
        <v>78</v>
      </c>
      <c r="D734">
        <v>2</v>
      </c>
      <c r="E734">
        <v>4</v>
      </c>
      <c r="F734">
        <v>3</v>
      </c>
      <c r="G734">
        <v>2</v>
      </c>
      <c r="H734">
        <v>2</v>
      </c>
      <c r="I734">
        <v>3</v>
      </c>
      <c r="J734">
        <v>4</v>
      </c>
      <c r="K734">
        <v>2</v>
      </c>
      <c r="L734">
        <v>3</v>
      </c>
      <c r="M734">
        <v>4</v>
      </c>
      <c r="N734">
        <v>2</v>
      </c>
      <c r="O734">
        <v>3</v>
      </c>
      <c r="P734">
        <v>2</v>
      </c>
      <c r="Q734">
        <v>2</v>
      </c>
      <c r="R734">
        <v>2</v>
      </c>
      <c r="S734">
        <v>3</v>
      </c>
      <c r="T734">
        <v>3</v>
      </c>
      <c r="U734">
        <v>3</v>
      </c>
      <c r="V734">
        <v>2</v>
      </c>
      <c r="W734">
        <v>3</v>
      </c>
      <c r="X734">
        <v>2</v>
      </c>
      <c r="Y734">
        <v>3</v>
      </c>
      <c r="Z734">
        <v>3</v>
      </c>
      <c r="AA734">
        <v>2</v>
      </c>
      <c r="AB734">
        <v>2</v>
      </c>
      <c r="AC734">
        <v>2</v>
      </c>
      <c r="AD734">
        <v>2</v>
      </c>
      <c r="AE734">
        <v>1</v>
      </c>
      <c r="AF734">
        <v>1</v>
      </c>
      <c r="AG734">
        <v>1</v>
      </c>
      <c r="AH734">
        <v>3</v>
      </c>
      <c r="AI734">
        <v>3</v>
      </c>
      <c r="AJ734">
        <v>3</v>
      </c>
      <c r="AK734">
        <v>4</v>
      </c>
      <c r="AL734">
        <v>3</v>
      </c>
      <c r="AM734">
        <v>3</v>
      </c>
      <c r="AN734">
        <v>4</v>
      </c>
      <c r="AO734">
        <v>3</v>
      </c>
      <c r="AP734">
        <v>4</v>
      </c>
      <c r="AR734" s="5">
        <f t="shared" si="176"/>
        <v>26</v>
      </c>
      <c r="AS734" s="5">
        <f t="shared" si="177"/>
        <v>8</v>
      </c>
      <c r="AT734" s="6">
        <f t="shared" si="178"/>
        <v>7.1</v>
      </c>
      <c r="AU734" s="6">
        <f t="shared" si="179"/>
        <v>19.399999999999999</v>
      </c>
      <c r="AV734" s="6">
        <f t="shared" si="180"/>
        <v>16</v>
      </c>
      <c r="AW734" s="6">
        <f t="shared" si="181"/>
        <v>6</v>
      </c>
      <c r="AX734" s="5">
        <f t="shared" si="182"/>
        <v>3</v>
      </c>
      <c r="AY734" s="5">
        <f t="shared" si="183"/>
        <v>16</v>
      </c>
      <c r="BA734" s="9">
        <f t="shared" si="184"/>
        <v>80</v>
      </c>
      <c r="BB734" s="9">
        <f t="shared" si="185"/>
        <v>100</v>
      </c>
      <c r="BC734" s="9">
        <f t="shared" si="186"/>
        <v>51</v>
      </c>
      <c r="BD734" s="9">
        <f t="shared" si="187"/>
        <v>72</v>
      </c>
      <c r="BE734" s="9">
        <f t="shared" si="188"/>
        <v>60</v>
      </c>
      <c r="BF734" s="9">
        <f t="shared" si="189"/>
        <v>50</v>
      </c>
      <c r="BG734" s="9">
        <f t="shared" si="190"/>
        <v>0</v>
      </c>
      <c r="BH734" s="9">
        <f t="shared" si="191"/>
        <v>44</v>
      </c>
      <c r="BJ734">
        <v>0</v>
      </c>
      <c r="BK734">
        <v>1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1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</row>
    <row r="735" spans="1:85" x14ac:dyDescent="0.25">
      <c r="A735">
        <v>20031</v>
      </c>
      <c r="B735">
        <v>1</v>
      </c>
      <c r="C735">
        <v>76</v>
      </c>
      <c r="D735">
        <v>2</v>
      </c>
      <c r="E735">
        <v>4</v>
      </c>
      <c r="F735">
        <v>8</v>
      </c>
      <c r="G735">
        <v>4</v>
      </c>
      <c r="H735">
        <v>2</v>
      </c>
      <c r="I735">
        <v>1</v>
      </c>
      <c r="J735">
        <v>5</v>
      </c>
      <c r="K735">
        <v>4</v>
      </c>
      <c r="L735">
        <v>5</v>
      </c>
      <c r="M735">
        <v>5</v>
      </c>
      <c r="N735">
        <v>5</v>
      </c>
      <c r="O735">
        <v>3</v>
      </c>
      <c r="P735">
        <v>5</v>
      </c>
      <c r="Q735">
        <v>1</v>
      </c>
      <c r="R735">
        <v>2</v>
      </c>
      <c r="S735">
        <v>2</v>
      </c>
      <c r="T735">
        <v>2</v>
      </c>
      <c r="U735">
        <v>2</v>
      </c>
      <c r="V735">
        <v>2</v>
      </c>
      <c r="W735">
        <v>1</v>
      </c>
      <c r="X735">
        <v>1</v>
      </c>
      <c r="Y735">
        <v>2</v>
      </c>
      <c r="Z735">
        <v>2</v>
      </c>
      <c r="AA735">
        <v>1</v>
      </c>
      <c r="AB735">
        <v>1</v>
      </c>
      <c r="AC735">
        <v>1</v>
      </c>
      <c r="AD735">
        <v>1</v>
      </c>
      <c r="AE735">
        <v>2</v>
      </c>
      <c r="AF735">
        <v>1</v>
      </c>
      <c r="AG735">
        <v>1</v>
      </c>
      <c r="AH735">
        <v>1</v>
      </c>
      <c r="AI735">
        <v>5</v>
      </c>
      <c r="AJ735">
        <v>6</v>
      </c>
      <c r="AM735">
        <v>1</v>
      </c>
      <c r="AN735">
        <v>5</v>
      </c>
      <c r="AO735">
        <v>1</v>
      </c>
      <c r="AP735">
        <v>4</v>
      </c>
      <c r="AR735" s="5">
        <f t="shared" si="176"/>
        <v>17</v>
      </c>
      <c r="AS735" s="5">
        <f t="shared" si="177"/>
        <v>4</v>
      </c>
      <c r="AT735" s="6">
        <f t="shared" si="178"/>
        <v>4</v>
      </c>
      <c r="AU735" s="6">
        <f t="shared" si="179"/>
        <v>12</v>
      </c>
      <c r="AV735" s="6">
        <f t="shared" si="180"/>
        <v>15</v>
      </c>
      <c r="AW735" s="6">
        <f t="shared" si="181"/>
        <v>10</v>
      </c>
      <c r="AX735" s="5">
        <f t="shared" si="182"/>
        <v>4</v>
      </c>
      <c r="AY735" s="5">
        <f t="shared" si="183"/>
        <v>18</v>
      </c>
      <c r="BA735" s="9">
        <f t="shared" si="184"/>
        <v>35</v>
      </c>
      <c r="BB735" s="9">
        <f t="shared" si="185"/>
        <v>0</v>
      </c>
      <c r="BC735" s="9">
        <f t="shared" si="186"/>
        <v>20</v>
      </c>
      <c r="BD735" s="9">
        <f t="shared" si="187"/>
        <v>35</v>
      </c>
      <c r="BE735" s="9">
        <f t="shared" si="188"/>
        <v>55.000000000000007</v>
      </c>
      <c r="BF735" s="9">
        <f t="shared" si="189"/>
        <v>100</v>
      </c>
      <c r="BG735" s="9">
        <f t="shared" si="190"/>
        <v>33.333333333333329</v>
      </c>
      <c r="BH735" s="9">
        <f t="shared" si="191"/>
        <v>52</v>
      </c>
      <c r="BJ735">
        <v>999</v>
      </c>
      <c r="BK735">
        <v>999</v>
      </c>
      <c r="BL735">
        <v>999</v>
      </c>
      <c r="BM735">
        <v>999</v>
      </c>
      <c r="BN735">
        <v>999</v>
      </c>
      <c r="BO735">
        <v>999</v>
      </c>
      <c r="BP735">
        <v>999</v>
      </c>
      <c r="BQ735">
        <v>999</v>
      </c>
      <c r="BR735">
        <v>999</v>
      </c>
      <c r="BS735">
        <v>999</v>
      </c>
      <c r="BT735">
        <v>999</v>
      </c>
      <c r="BU735">
        <v>999</v>
      </c>
      <c r="BV735">
        <v>999</v>
      </c>
      <c r="BW735">
        <v>999</v>
      </c>
      <c r="BX735">
        <v>999</v>
      </c>
      <c r="BY735">
        <v>999</v>
      </c>
      <c r="BZ735">
        <v>999</v>
      </c>
      <c r="CA735">
        <v>999</v>
      </c>
      <c r="CB735">
        <v>999</v>
      </c>
      <c r="CC735">
        <v>999</v>
      </c>
      <c r="CD735">
        <v>999</v>
      </c>
      <c r="CE735">
        <v>999</v>
      </c>
      <c r="CF735">
        <v>999</v>
      </c>
      <c r="CG735">
        <v>999</v>
      </c>
    </row>
    <row r="736" spans="1:85" x14ac:dyDescent="0.25">
      <c r="A736">
        <v>20480</v>
      </c>
      <c r="B736">
        <v>1</v>
      </c>
      <c r="C736">
        <v>78</v>
      </c>
      <c r="D736">
        <v>1</v>
      </c>
      <c r="E736">
        <v>2</v>
      </c>
      <c r="F736">
        <v>8</v>
      </c>
      <c r="G736">
        <v>3</v>
      </c>
      <c r="H736">
        <v>3</v>
      </c>
      <c r="I736">
        <v>1</v>
      </c>
      <c r="J736">
        <v>5</v>
      </c>
      <c r="K736">
        <v>3</v>
      </c>
      <c r="L736">
        <v>4</v>
      </c>
      <c r="M736">
        <v>2</v>
      </c>
      <c r="N736">
        <v>4</v>
      </c>
      <c r="O736">
        <v>3</v>
      </c>
      <c r="P736">
        <v>4</v>
      </c>
      <c r="Q736">
        <v>1</v>
      </c>
      <c r="R736">
        <v>2</v>
      </c>
      <c r="S736">
        <v>1</v>
      </c>
      <c r="T736">
        <v>1</v>
      </c>
      <c r="U736">
        <v>3</v>
      </c>
      <c r="V736">
        <v>1</v>
      </c>
      <c r="W736">
        <v>1</v>
      </c>
      <c r="X736">
        <v>3</v>
      </c>
      <c r="Y736">
        <v>3</v>
      </c>
      <c r="Z736">
        <v>3</v>
      </c>
      <c r="AA736">
        <v>1</v>
      </c>
      <c r="AB736">
        <v>2</v>
      </c>
      <c r="AC736">
        <v>1</v>
      </c>
      <c r="AD736">
        <v>2</v>
      </c>
      <c r="AE736">
        <v>2</v>
      </c>
      <c r="AF736">
        <v>2</v>
      </c>
      <c r="AG736">
        <v>2</v>
      </c>
      <c r="AH736">
        <v>4</v>
      </c>
      <c r="AI736">
        <v>5</v>
      </c>
      <c r="AJ736">
        <v>6</v>
      </c>
      <c r="AK736">
        <v>3</v>
      </c>
      <c r="AL736">
        <v>5</v>
      </c>
      <c r="AM736">
        <v>4</v>
      </c>
      <c r="AN736">
        <v>5</v>
      </c>
      <c r="AO736">
        <v>4</v>
      </c>
      <c r="AP736">
        <v>5</v>
      </c>
      <c r="AR736" s="5">
        <f t="shared" si="176"/>
        <v>19</v>
      </c>
      <c r="AS736" s="5">
        <f t="shared" si="177"/>
        <v>6</v>
      </c>
      <c r="AT736" s="6">
        <f t="shared" si="178"/>
        <v>5</v>
      </c>
      <c r="AU736" s="6">
        <f t="shared" si="179"/>
        <v>12.4</v>
      </c>
      <c r="AV736" s="6">
        <f t="shared" si="180"/>
        <v>15</v>
      </c>
      <c r="AW736" s="6">
        <f t="shared" si="181"/>
        <v>9</v>
      </c>
      <c r="AX736" s="5">
        <f t="shared" si="182"/>
        <v>6</v>
      </c>
      <c r="AY736" s="5">
        <f t="shared" si="183"/>
        <v>22</v>
      </c>
      <c r="BA736" s="9">
        <f t="shared" si="184"/>
        <v>45</v>
      </c>
      <c r="BB736" s="9">
        <f t="shared" si="185"/>
        <v>50</v>
      </c>
      <c r="BC736" s="9">
        <f t="shared" si="186"/>
        <v>30</v>
      </c>
      <c r="BD736" s="9">
        <f t="shared" si="187"/>
        <v>37</v>
      </c>
      <c r="BE736" s="9">
        <f t="shared" si="188"/>
        <v>55.000000000000007</v>
      </c>
      <c r="BF736" s="9">
        <f t="shared" si="189"/>
        <v>87.5</v>
      </c>
      <c r="BG736" s="9">
        <f t="shared" si="190"/>
        <v>100</v>
      </c>
      <c r="BH736" s="9">
        <f t="shared" si="191"/>
        <v>68</v>
      </c>
      <c r="BJ736">
        <v>1</v>
      </c>
      <c r="BK736">
        <v>1</v>
      </c>
      <c r="BL736">
        <v>1</v>
      </c>
      <c r="BM736">
        <v>1</v>
      </c>
      <c r="BN736">
        <v>1</v>
      </c>
      <c r="BO736">
        <v>1</v>
      </c>
      <c r="BP736">
        <v>1</v>
      </c>
      <c r="BQ736">
        <v>0</v>
      </c>
      <c r="BR736">
        <v>1</v>
      </c>
      <c r="BS736">
        <v>1</v>
      </c>
      <c r="BT736">
        <v>1</v>
      </c>
      <c r="BU736">
        <v>1</v>
      </c>
      <c r="BV736">
        <v>1</v>
      </c>
      <c r="BW736">
        <v>1</v>
      </c>
      <c r="BX736">
        <v>0</v>
      </c>
      <c r="BY736">
        <v>1</v>
      </c>
      <c r="BZ736">
        <v>1</v>
      </c>
      <c r="CA736">
        <v>1</v>
      </c>
      <c r="CB736">
        <v>0</v>
      </c>
      <c r="CC736">
        <v>0</v>
      </c>
      <c r="CD736">
        <v>1</v>
      </c>
      <c r="CE736">
        <v>0</v>
      </c>
      <c r="CF736">
        <v>1</v>
      </c>
      <c r="CG736">
        <v>1</v>
      </c>
    </row>
    <row r="737" spans="1:85" x14ac:dyDescent="0.25">
      <c r="A737">
        <v>20085</v>
      </c>
      <c r="B737">
        <v>1</v>
      </c>
      <c r="C737">
        <v>76</v>
      </c>
      <c r="D737">
        <v>1</v>
      </c>
      <c r="E737">
        <v>2</v>
      </c>
      <c r="F737">
        <v>10</v>
      </c>
      <c r="G737">
        <v>4</v>
      </c>
      <c r="H737">
        <v>3</v>
      </c>
      <c r="I737">
        <v>4</v>
      </c>
      <c r="J737">
        <v>6</v>
      </c>
      <c r="K737">
        <v>4</v>
      </c>
      <c r="L737">
        <v>1</v>
      </c>
      <c r="M737">
        <v>3</v>
      </c>
      <c r="N737">
        <v>2</v>
      </c>
      <c r="O737">
        <v>5</v>
      </c>
      <c r="P737">
        <v>4</v>
      </c>
      <c r="Q737">
        <v>1</v>
      </c>
      <c r="R737">
        <v>3</v>
      </c>
      <c r="S737">
        <v>1</v>
      </c>
      <c r="T737">
        <v>3</v>
      </c>
      <c r="U737">
        <v>3</v>
      </c>
      <c r="V737">
        <v>1</v>
      </c>
      <c r="W737">
        <v>1</v>
      </c>
      <c r="X737">
        <v>1</v>
      </c>
      <c r="Y737">
        <v>2</v>
      </c>
      <c r="Z737">
        <v>2</v>
      </c>
      <c r="AA737">
        <v>1</v>
      </c>
      <c r="AB737">
        <v>1</v>
      </c>
      <c r="AC737">
        <v>2</v>
      </c>
      <c r="AD737">
        <v>1</v>
      </c>
      <c r="AE737">
        <v>1</v>
      </c>
      <c r="AF737">
        <v>1</v>
      </c>
      <c r="AG737">
        <v>2</v>
      </c>
      <c r="AH737">
        <v>5</v>
      </c>
      <c r="AI737">
        <v>4</v>
      </c>
      <c r="AJ737">
        <v>1</v>
      </c>
      <c r="AM737">
        <v>2</v>
      </c>
      <c r="AN737">
        <v>5</v>
      </c>
      <c r="AO737">
        <v>5</v>
      </c>
      <c r="AP737">
        <v>2</v>
      </c>
      <c r="AR737" s="5">
        <f t="shared" si="176"/>
        <v>18</v>
      </c>
      <c r="AS737" s="5">
        <f t="shared" si="177"/>
        <v>5</v>
      </c>
      <c r="AT737" s="6">
        <f t="shared" si="178"/>
        <v>3</v>
      </c>
      <c r="AU737" s="6">
        <f t="shared" si="179"/>
        <v>16</v>
      </c>
      <c r="AV737" s="6">
        <f t="shared" si="180"/>
        <v>9</v>
      </c>
      <c r="AW737" s="6">
        <f t="shared" si="181"/>
        <v>3</v>
      </c>
      <c r="AX737" s="5">
        <f t="shared" si="182"/>
        <v>4</v>
      </c>
      <c r="AY737" s="5">
        <f t="shared" si="183"/>
        <v>9</v>
      </c>
      <c r="BA737" s="9">
        <f t="shared" si="184"/>
        <v>40</v>
      </c>
      <c r="BB737" s="9">
        <f t="shared" si="185"/>
        <v>25</v>
      </c>
      <c r="BC737" s="9">
        <f t="shared" si="186"/>
        <v>10</v>
      </c>
      <c r="BD737" s="9">
        <f t="shared" si="187"/>
        <v>55.000000000000007</v>
      </c>
      <c r="BE737" s="9">
        <f t="shared" si="188"/>
        <v>25</v>
      </c>
      <c r="BF737" s="9">
        <f t="shared" si="189"/>
        <v>12.5</v>
      </c>
      <c r="BG737" s="9">
        <f t="shared" si="190"/>
        <v>33.333333333333329</v>
      </c>
      <c r="BH737" s="9">
        <f t="shared" si="191"/>
        <v>16</v>
      </c>
      <c r="BJ737">
        <v>0</v>
      </c>
      <c r="BK737">
        <v>1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1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</row>
    <row r="738" spans="1:85" x14ac:dyDescent="0.25">
      <c r="A738">
        <v>20457</v>
      </c>
      <c r="B738">
        <v>1</v>
      </c>
      <c r="C738">
        <v>78</v>
      </c>
      <c r="D738">
        <v>1</v>
      </c>
      <c r="E738">
        <v>2</v>
      </c>
      <c r="F738">
        <v>8</v>
      </c>
      <c r="G738">
        <v>3</v>
      </c>
      <c r="H738">
        <v>4</v>
      </c>
      <c r="I738">
        <v>2</v>
      </c>
      <c r="J738">
        <v>4</v>
      </c>
      <c r="K738">
        <v>2</v>
      </c>
      <c r="L738">
        <v>4</v>
      </c>
      <c r="M738">
        <v>3</v>
      </c>
      <c r="N738">
        <v>4</v>
      </c>
      <c r="O738">
        <v>3</v>
      </c>
      <c r="P738">
        <v>2</v>
      </c>
      <c r="Q738">
        <v>1</v>
      </c>
      <c r="R738">
        <v>1</v>
      </c>
      <c r="S738">
        <v>2</v>
      </c>
      <c r="T738">
        <v>2</v>
      </c>
      <c r="U738">
        <v>3</v>
      </c>
      <c r="V738">
        <v>2</v>
      </c>
      <c r="W738">
        <v>2</v>
      </c>
      <c r="X738">
        <v>2</v>
      </c>
      <c r="Y738">
        <v>3</v>
      </c>
      <c r="Z738">
        <v>3</v>
      </c>
      <c r="AA738">
        <v>1</v>
      </c>
      <c r="AB738">
        <v>1</v>
      </c>
      <c r="AC738">
        <v>1</v>
      </c>
      <c r="AD738">
        <v>1</v>
      </c>
      <c r="AE738">
        <v>1</v>
      </c>
      <c r="AF738">
        <v>1</v>
      </c>
      <c r="AG738">
        <v>2</v>
      </c>
      <c r="AH738">
        <v>4</v>
      </c>
      <c r="AI738">
        <v>3</v>
      </c>
      <c r="AJ738">
        <v>5</v>
      </c>
      <c r="AK738">
        <v>1</v>
      </c>
      <c r="AL738">
        <v>3</v>
      </c>
      <c r="AM738">
        <v>2</v>
      </c>
      <c r="AN738">
        <v>2</v>
      </c>
      <c r="AO738">
        <v>1</v>
      </c>
      <c r="AP738">
        <v>2</v>
      </c>
      <c r="AR738" s="5">
        <f t="shared" si="176"/>
        <v>21</v>
      </c>
      <c r="AS738" s="5">
        <f t="shared" si="177"/>
        <v>4</v>
      </c>
      <c r="AT738" s="6">
        <f t="shared" si="178"/>
        <v>7.1</v>
      </c>
      <c r="AU738" s="6">
        <f t="shared" si="179"/>
        <v>15.4</v>
      </c>
      <c r="AV738" s="6">
        <f t="shared" si="180"/>
        <v>11</v>
      </c>
      <c r="AW738" s="6">
        <f t="shared" si="181"/>
        <v>8</v>
      </c>
      <c r="AX738" s="5">
        <f t="shared" si="182"/>
        <v>4</v>
      </c>
      <c r="AY738" s="5">
        <f t="shared" si="183"/>
        <v>22</v>
      </c>
      <c r="BA738" s="9">
        <f t="shared" si="184"/>
        <v>55.000000000000007</v>
      </c>
      <c r="BB738" s="9">
        <f t="shared" si="185"/>
        <v>0</v>
      </c>
      <c r="BC738" s="9">
        <f t="shared" si="186"/>
        <v>51</v>
      </c>
      <c r="BD738" s="9">
        <f t="shared" si="187"/>
        <v>52</v>
      </c>
      <c r="BE738" s="9">
        <f t="shared" si="188"/>
        <v>35</v>
      </c>
      <c r="BF738" s="9">
        <f t="shared" si="189"/>
        <v>75</v>
      </c>
      <c r="BG738" s="9">
        <f t="shared" si="190"/>
        <v>33.333333333333329</v>
      </c>
      <c r="BH738" s="9">
        <f t="shared" si="191"/>
        <v>68</v>
      </c>
      <c r="BJ738">
        <v>999</v>
      </c>
      <c r="BK738">
        <v>999</v>
      </c>
      <c r="BL738">
        <v>999</v>
      </c>
      <c r="BM738">
        <v>999</v>
      </c>
      <c r="BN738">
        <v>999</v>
      </c>
      <c r="BO738">
        <v>999</v>
      </c>
      <c r="BP738">
        <v>999</v>
      </c>
      <c r="BQ738">
        <v>999</v>
      </c>
      <c r="BR738">
        <v>999</v>
      </c>
      <c r="BS738">
        <v>999</v>
      </c>
      <c r="BT738">
        <v>999</v>
      </c>
      <c r="BU738">
        <v>999</v>
      </c>
      <c r="BV738">
        <v>999</v>
      </c>
      <c r="BW738">
        <v>999</v>
      </c>
      <c r="BX738">
        <v>999</v>
      </c>
      <c r="BY738">
        <v>999</v>
      </c>
      <c r="BZ738">
        <v>999</v>
      </c>
      <c r="CA738">
        <v>999</v>
      </c>
      <c r="CB738">
        <v>999</v>
      </c>
      <c r="CC738">
        <v>999</v>
      </c>
      <c r="CD738">
        <v>999</v>
      </c>
      <c r="CE738">
        <v>999</v>
      </c>
      <c r="CF738">
        <v>999</v>
      </c>
      <c r="CG738">
        <v>999</v>
      </c>
    </row>
    <row r="739" spans="1:85" x14ac:dyDescent="0.25">
      <c r="A739">
        <v>20458</v>
      </c>
      <c r="B739">
        <v>1</v>
      </c>
      <c r="C739">
        <v>78</v>
      </c>
      <c r="D739">
        <v>1</v>
      </c>
      <c r="E739">
        <v>3</v>
      </c>
      <c r="F739">
        <v>5</v>
      </c>
      <c r="G739">
        <v>2</v>
      </c>
      <c r="H739">
        <v>1</v>
      </c>
      <c r="I739">
        <v>1</v>
      </c>
      <c r="J739">
        <v>4</v>
      </c>
      <c r="K739">
        <v>2</v>
      </c>
      <c r="L739">
        <v>4</v>
      </c>
      <c r="M739">
        <v>4</v>
      </c>
      <c r="N739">
        <v>2</v>
      </c>
      <c r="O739">
        <v>2</v>
      </c>
      <c r="P739">
        <v>2</v>
      </c>
      <c r="Q739">
        <v>1</v>
      </c>
      <c r="R739">
        <v>3</v>
      </c>
      <c r="S739">
        <v>3</v>
      </c>
      <c r="T739">
        <v>2</v>
      </c>
      <c r="U739">
        <v>3</v>
      </c>
      <c r="V739">
        <v>3</v>
      </c>
      <c r="W739">
        <v>3</v>
      </c>
      <c r="X739">
        <v>3</v>
      </c>
      <c r="Y739">
        <v>3</v>
      </c>
      <c r="Z739">
        <v>3</v>
      </c>
      <c r="AA739">
        <v>1</v>
      </c>
      <c r="AB739">
        <v>1</v>
      </c>
      <c r="AC739">
        <v>1</v>
      </c>
      <c r="AD739">
        <v>1</v>
      </c>
      <c r="AE739">
        <v>1</v>
      </c>
      <c r="AF739">
        <v>1</v>
      </c>
      <c r="AG739">
        <v>2</v>
      </c>
      <c r="AH739">
        <v>3</v>
      </c>
      <c r="AI739">
        <v>5</v>
      </c>
      <c r="AJ739">
        <v>6</v>
      </c>
      <c r="AK739">
        <v>1</v>
      </c>
      <c r="AL739">
        <v>5</v>
      </c>
      <c r="AM739">
        <v>4</v>
      </c>
      <c r="AN739">
        <v>6</v>
      </c>
      <c r="AO739">
        <v>2</v>
      </c>
      <c r="AP739">
        <v>3</v>
      </c>
      <c r="AR739" s="5">
        <f t="shared" si="176"/>
        <v>27</v>
      </c>
      <c r="AS739" s="5">
        <f t="shared" si="177"/>
        <v>4</v>
      </c>
      <c r="AT739" s="6">
        <f t="shared" si="178"/>
        <v>7.1</v>
      </c>
      <c r="AU739" s="6">
        <f t="shared" si="179"/>
        <v>18.399999999999999</v>
      </c>
      <c r="AV739" s="6">
        <f t="shared" si="180"/>
        <v>15</v>
      </c>
      <c r="AW739" s="6">
        <f t="shared" si="181"/>
        <v>9</v>
      </c>
      <c r="AX739" s="5">
        <f t="shared" si="182"/>
        <v>4</v>
      </c>
      <c r="AY739" s="5">
        <f t="shared" si="183"/>
        <v>26</v>
      </c>
      <c r="BA739" s="9">
        <f t="shared" si="184"/>
        <v>85</v>
      </c>
      <c r="BB739" s="9">
        <f t="shared" si="185"/>
        <v>0</v>
      </c>
      <c r="BC739" s="9">
        <f t="shared" si="186"/>
        <v>51</v>
      </c>
      <c r="BD739" s="9">
        <f t="shared" si="187"/>
        <v>67</v>
      </c>
      <c r="BE739" s="9">
        <f t="shared" si="188"/>
        <v>55.000000000000007</v>
      </c>
      <c r="BF739" s="9">
        <f t="shared" si="189"/>
        <v>87.5</v>
      </c>
      <c r="BG739" s="9">
        <f t="shared" si="190"/>
        <v>33.333333333333329</v>
      </c>
      <c r="BH739" s="9">
        <f t="shared" si="191"/>
        <v>84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</row>
    <row r="740" spans="1:85" x14ac:dyDescent="0.25">
      <c r="A740">
        <v>20452</v>
      </c>
      <c r="B740">
        <v>1</v>
      </c>
      <c r="C740">
        <v>78</v>
      </c>
      <c r="D740">
        <v>1</v>
      </c>
      <c r="E740">
        <v>3</v>
      </c>
      <c r="F740">
        <v>7</v>
      </c>
      <c r="G740">
        <v>3</v>
      </c>
      <c r="H740">
        <v>3</v>
      </c>
      <c r="I740">
        <v>1</v>
      </c>
      <c r="J740">
        <v>3</v>
      </c>
      <c r="K740">
        <v>1</v>
      </c>
      <c r="L740">
        <v>5</v>
      </c>
      <c r="M740">
        <v>5</v>
      </c>
      <c r="N740">
        <v>2</v>
      </c>
      <c r="O740">
        <v>3</v>
      </c>
      <c r="P740">
        <v>2</v>
      </c>
      <c r="Q740">
        <v>1</v>
      </c>
      <c r="R740">
        <v>3</v>
      </c>
      <c r="S740">
        <v>3</v>
      </c>
      <c r="T740">
        <v>2</v>
      </c>
      <c r="U740">
        <v>3</v>
      </c>
      <c r="V740">
        <v>2</v>
      </c>
      <c r="W740">
        <v>3</v>
      </c>
      <c r="X740">
        <v>3</v>
      </c>
      <c r="Y740">
        <v>3</v>
      </c>
      <c r="Z740">
        <v>3</v>
      </c>
      <c r="AA740">
        <v>2</v>
      </c>
      <c r="AB740">
        <v>2</v>
      </c>
      <c r="AC740">
        <v>2</v>
      </c>
      <c r="AD740">
        <v>2</v>
      </c>
      <c r="AE740">
        <v>2</v>
      </c>
      <c r="AF740">
        <v>2</v>
      </c>
      <c r="AG740">
        <v>2</v>
      </c>
      <c r="AH740">
        <v>2</v>
      </c>
      <c r="AI740">
        <v>5</v>
      </c>
      <c r="AJ740">
        <v>6</v>
      </c>
      <c r="AK740">
        <v>2</v>
      </c>
      <c r="AL740">
        <v>2</v>
      </c>
      <c r="AM740">
        <v>6</v>
      </c>
      <c r="AN740">
        <v>6</v>
      </c>
      <c r="AO740">
        <v>1</v>
      </c>
      <c r="AP740">
        <v>4</v>
      </c>
      <c r="AR740" s="5">
        <f t="shared" si="176"/>
        <v>26</v>
      </c>
      <c r="AS740" s="5">
        <f t="shared" si="177"/>
        <v>8</v>
      </c>
      <c r="AT740" s="6">
        <f t="shared" si="178"/>
        <v>9.1999999999999993</v>
      </c>
      <c r="AU740" s="6">
        <f t="shared" si="179"/>
        <v>19.399999999999999</v>
      </c>
      <c r="AV740" s="6">
        <f t="shared" si="180"/>
        <v>20</v>
      </c>
      <c r="AW740" s="6">
        <f t="shared" si="181"/>
        <v>10</v>
      </c>
      <c r="AX740" s="5">
        <f t="shared" si="182"/>
        <v>6</v>
      </c>
      <c r="AY740" s="5">
        <f t="shared" si="183"/>
        <v>28</v>
      </c>
      <c r="BA740" s="9">
        <f t="shared" si="184"/>
        <v>80</v>
      </c>
      <c r="BB740" s="9">
        <f t="shared" si="185"/>
        <v>100</v>
      </c>
      <c r="BC740" s="9">
        <f t="shared" si="186"/>
        <v>72</v>
      </c>
      <c r="BD740" s="9">
        <f t="shared" si="187"/>
        <v>72</v>
      </c>
      <c r="BE740" s="9">
        <f t="shared" si="188"/>
        <v>80</v>
      </c>
      <c r="BF740" s="9">
        <f t="shared" si="189"/>
        <v>100</v>
      </c>
      <c r="BG740" s="9">
        <f t="shared" si="190"/>
        <v>100</v>
      </c>
      <c r="BH740" s="9">
        <f t="shared" si="191"/>
        <v>92</v>
      </c>
      <c r="BJ740">
        <v>0</v>
      </c>
      <c r="BK740">
        <v>1</v>
      </c>
      <c r="BL740">
        <v>1</v>
      </c>
      <c r="BM740">
        <v>1</v>
      </c>
      <c r="BN740">
        <v>1</v>
      </c>
      <c r="BO740">
        <v>0</v>
      </c>
      <c r="BP740">
        <v>1</v>
      </c>
      <c r="BQ740">
        <v>0</v>
      </c>
      <c r="BR740">
        <v>0</v>
      </c>
      <c r="BS740">
        <v>0</v>
      </c>
      <c r="BT740">
        <v>1</v>
      </c>
      <c r="BU740">
        <v>1</v>
      </c>
      <c r="BV740">
        <v>1</v>
      </c>
      <c r="BW740">
        <v>1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1</v>
      </c>
      <c r="CE740">
        <v>0</v>
      </c>
      <c r="CF740">
        <v>1</v>
      </c>
      <c r="CG740">
        <v>0</v>
      </c>
    </row>
    <row r="741" spans="1:85" x14ac:dyDescent="0.25">
      <c r="A741">
        <v>20242</v>
      </c>
      <c r="B741">
        <v>1</v>
      </c>
      <c r="C741">
        <v>77</v>
      </c>
      <c r="D741">
        <v>1</v>
      </c>
      <c r="E741">
        <v>3</v>
      </c>
      <c r="F741">
        <v>3</v>
      </c>
      <c r="G741">
        <v>3</v>
      </c>
      <c r="H741">
        <v>3</v>
      </c>
      <c r="I741">
        <v>4</v>
      </c>
      <c r="J741">
        <v>4</v>
      </c>
      <c r="K741">
        <v>3</v>
      </c>
      <c r="L741">
        <v>4</v>
      </c>
      <c r="M741">
        <v>3</v>
      </c>
      <c r="N741">
        <v>1</v>
      </c>
      <c r="O741">
        <v>3</v>
      </c>
      <c r="P741">
        <v>3</v>
      </c>
      <c r="Q741">
        <v>2</v>
      </c>
      <c r="R741">
        <v>2</v>
      </c>
      <c r="S741">
        <v>2</v>
      </c>
      <c r="T741">
        <v>2</v>
      </c>
      <c r="U741">
        <v>3</v>
      </c>
      <c r="V741">
        <v>2</v>
      </c>
      <c r="W741">
        <v>2</v>
      </c>
      <c r="X741">
        <v>2</v>
      </c>
      <c r="Y741">
        <v>3</v>
      </c>
      <c r="Z741">
        <v>3</v>
      </c>
      <c r="AA741">
        <v>1</v>
      </c>
      <c r="AB741">
        <v>1</v>
      </c>
      <c r="AC741">
        <v>1</v>
      </c>
      <c r="AD741">
        <v>2</v>
      </c>
      <c r="AE741">
        <v>1</v>
      </c>
      <c r="AF741">
        <v>1</v>
      </c>
      <c r="AG741">
        <v>1</v>
      </c>
      <c r="AH741">
        <v>3</v>
      </c>
      <c r="AI741">
        <v>1</v>
      </c>
      <c r="AJ741">
        <v>2</v>
      </c>
      <c r="AK741">
        <v>5</v>
      </c>
      <c r="AL741">
        <v>3</v>
      </c>
      <c r="AM741">
        <v>2</v>
      </c>
      <c r="AN741">
        <v>4</v>
      </c>
      <c r="AO741">
        <v>5</v>
      </c>
      <c r="AP741">
        <v>4</v>
      </c>
      <c r="AR741" s="5">
        <f t="shared" si="176"/>
        <v>23</v>
      </c>
      <c r="AS741" s="5">
        <f t="shared" si="177"/>
        <v>5</v>
      </c>
      <c r="AT741" s="6">
        <f t="shared" si="178"/>
        <v>6.1</v>
      </c>
      <c r="AU741" s="6">
        <f t="shared" si="179"/>
        <v>17.399999999999999</v>
      </c>
      <c r="AV741" s="6">
        <f t="shared" si="180"/>
        <v>16</v>
      </c>
      <c r="AW741" s="6">
        <f t="shared" si="181"/>
        <v>6</v>
      </c>
      <c r="AX741" s="5">
        <f t="shared" si="182"/>
        <v>3</v>
      </c>
      <c r="AY741" s="5">
        <f t="shared" si="183"/>
        <v>9</v>
      </c>
      <c r="BA741" s="9">
        <f t="shared" si="184"/>
        <v>65</v>
      </c>
      <c r="BB741" s="9">
        <f t="shared" si="185"/>
        <v>25</v>
      </c>
      <c r="BC741" s="9">
        <f t="shared" si="186"/>
        <v>41</v>
      </c>
      <c r="BD741" s="9">
        <f t="shared" si="187"/>
        <v>61.999999999999986</v>
      </c>
      <c r="BE741" s="9">
        <f t="shared" si="188"/>
        <v>60</v>
      </c>
      <c r="BF741" s="9">
        <f t="shared" si="189"/>
        <v>50</v>
      </c>
      <c r="BG741" s="9">
        <f t="shared" si="190"/>
        <v>0</v>
      </c>
      <c r="BH741" s="9">
        <f t="shared" si="191"/>
        <v>16</v>
      </c>
      <c r="BJ741">
        <v>1</v>
      </c>
      <c r="BK741">
        <v>1</v>
      </c>
      <c r="BL741">
        <v>1</v>
      </c>
      <c r="BM741">
        <v>0</v>
      </c>
      <c r="BN741">
        <v>1</v>
      </c>
      <c r="BO741">
        <v>1</v>
      </c>
      <c r="BP741">
        <v>1</v>
      </c>
      <c r="BQ741">
        <v>0</v>
      </c>
      <c r="BR741">
        <v>0</v>
      </c>
      <c r="BS741">
        <v>1</v>
      </c>
      <c r="BT741">
        <v>1</v>
      </c>
      <c r="BU741">
        <v>1</v>
      </c>
      <c r="BV741">
        <v>1</v>
      </c>
      <c r="BW741">
        <v>1</v>
      </c>
      <c r="BX741">
        <v>1</v>
      </c>
      <c r="BY741">
        <v>1</v>
      </c>
      <c r="BZ741">
        <v>1</v>
      </c>
      <c r="CA741">
        <v>1</v>
      </c>
      <c r="CB741">
        <v>1</v>
      </c>
      <c r="CC741">
        <v>0</v>
      </c>
      <c r="CD741">
        <v>0</v>
      </c>
      <c r="CE741">
        <v>1</v>
      </c>
      <c r="CF741">
        <v>1</v>
      </c>
      <c r="CG741">
        <v>1</v>
      </c>
    </row>
    <row r="742" spans="1:85" x14ac:dyDescent="0.25">
      <c r="A742">
        <v>20101</v>
      </c>
      <c r="B742">
        <v>1</v>
      </c>
      <c r="C742">
        <v>76</v>
      </c>
      <c r="D742">
        <v>1</v>
      </c>
      <c r="E742">
        <v>2</v>
      </c>
      <c r="F742">
        <v>7</v>
      </c>
      <c r="G742">
        <v>3</v>
      </c>
      <c r="H742">
        <v>5</v>
      </c>
      <c r="I742">
        <v>1</v>
      </c>
      <c r="J742">
        <v>5</v>
      </c>
      <c r="K742">
        <v>4</v>
      </c>
      <c r="L742">
        <v>1</v>
      </c>
      <c r="M742">
        <v>2</v>
      </c>
      <c r="N742">
        <v>2</v>
      </c>
      <c r="O742">
        <v>2</v>
      </c>
      <c r="P742">
        <v>2</v>
      </c>
      <c r="Q742">
        <v>1</v>
      </c>
      <c r="R742">
        <v>1</v>
      </c>
      <c r="S742">
        <v>1</v>
      </c>
      <c r="T742">
        <v>3</v>
      </c>
      <c r="U742">
        <v>3</v>
      </c>
      <c r="V742">
        <v>1</v>
      </c>
      <c r="W742">
        <v>1</v>
      </c>
      <c r="X742">
        <v>1</v>
      </c>
      <c r="Y742">
        <v>2</v>
      </c>
      <c r="Z742">
        <v>3</v>
      </c>
      <c r="AA742">
        <v>1</v>
      </c>
      <c r="AB742">
        <v>1</v>
      </c>
      <c r="AC742">
        <v>2</v>
      </c>
      <c r="AD742">
        <v>1</v>
      </c>
      <c r="AE742">
        <v>2</v>
      </c>
      <c r="AF742">
        <v>2</v>
      </c>
      <c r="AG742">
        <v>2</v>
      </c>
      <c r="AH742">
        <v>2</v>
      </c>
      <c r="AI742">
        <v>2</v>
      </c>
      <c r="AJ742">
        <v>6</v>
      </c>
      <c r="AK742">
        <v>2</v>
      </c>
      <c r="AL742">
        <v>3</v>
      </c>
      <c r="AM742">
        <v>5</v>
      </c>
      <c r="AN742">
        <v>2</v>
      </c>
      <c r="AO742">
        <v>2</v>
      </c>
      <c r="AP742">
        <v>1</v>
      </c>
      <c r="AR742" s="5">
        <f t="shared" si="176"/>
        <v>17</v>
      </c>
      <c r="AS742" s="5">
        <f t="shared" si="177"/>
        <v>5</v>
      </c>
      <c r="AT742" s="6">
        <f t="shared" si="178"/>
        <v>4</v>
      </c>
      <c r="AU742" s="6">
        <f t="shared" si="179"/>
        <v>15.4</v>
      </c>
      <c r="AV742" s="6">
        <f t="shared" si="180"/>
        <v>12</v>
      </c>
      <c r="AW742" s="6">
        <f t="shared" si="181"/>
        <v>6</v>
      </c>
      <c r="AX742" s="5">
        <f t="shared" si="182"/>
        <v>6</v>
      </c>
      <c r="AY742" s="5">
        <f t="shared" si="183"/>
        <v>23</v>
      </c>
      <c r="BA742" s="9">
        <f t="shared" si="184"/>
        <v>35</v>
      </c>
      <c r="BB742" s="9">
        <f t="shared" si="185"/>
        <v>25</v>
      </c>
      <c r="BC742" s="9">
        <f t="shared" si="186"/>
        <v>20</v>
      </c>
      <c r="BD742" s="9">
        <f t="shared" si="187"/>
        <v>52</v>
      </c>
      <c r="BE742" s="9">
        <f t="shared" si="188"/>
        <v>40</v>
      </c>
      <c r="BF742" s="9">
        <f t="shared" si="189"/>
        <v>50</v>
      </c>
      <c r="BG742" s="9">
        <f t="shared" si="190"/>
        <v>100</v>
      </c>
      <c r="BH742" s="9">
        <f t="shared" si="191"/>
        <v>72</v>
      </c>
      <c r="BJ742">
        <v>0</v>
      </c>
      <c r="BK742">
        <v>0</v>
      </c>
      <c r="BL742">
        <v>1</v>
      </c>
      <c r="BM742">
        <v>1</v>
      </c>
      <c r="BN742">
        <v>0</v>
      </c>
      <c r="BO742">
        <v>0</v>
      </c>
      <c r="BP742">
        <v>1</v>
      </c>
      <c r="BQ742">
        <v>0</v>
      </c>
      <c r="BR742">
        <v>0</v>
      </c>
      <c r="BS742">
        <v>1</v>
      </c>
      <c r="BT742">
        <v>1</v>
      </c>
      <c r="BU742">
        <v>1</v>
      </c>
      <c r="BV742">
        <v>1</v>
      </c>
      <c r="BW742">
        <v>1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1</v>
      </c>
      <c r="CE742">
        <v>1</v>
      </c>
      <c r="CF742">
        <v>1</v>
      </c>
      <c r="CG742">
        <v>0</v>
      </c>
    </row>
    <row r="743" spans="1:85" x14ac:dyDescent="0.25">
      <c r="A743">
        <v>20351</v>
      </c>
      <c r="B743">
        <v>1</v>
      </c>
      <c r="C743">
        <v>78</v>
      </c>
      <c r="D743">
        <v>1</v>
      </c>
      <c r="E743">
        <v>2</v>
      </c>
      <c r="F743">
        <v>9</v>
      </c>
      <c r="G743">
        <v>3</v>
      </c>
      <c r="H743">
        <v>1</v>
      </c>
      <c r="I743">
        <v>3</v>
      </c>
      <c r="J743">
        <v>4</v>
      </c>
      <c r="K743">
        <v>4</v>
      </c>
      <c r="L743">
        <v>3</v>
      </c>
      <c r="M743">
        <v>4</v>
      </c>
      <c r="N743">
        <v>4</v>
      </c>
      <c r="O743">
        <v>4</v>
      </c>
      <c r="P743">
        <v>4</v>
      </c>
      <c r="Q743">
        <v>1</v>
      </c>
      <c r="R743">
        <v>2</v>
      </c>
      <c r="S743">
        <v>1</v>
      </c>
      <c r="T743">
        <v>1</v>
      </c>
      <c r="U743">
        <v>2</v>
      </c>
      <c r="V743">
        <v>1</v>
      </c>
      <c r="W743">
        <v>2</v>
      </c>
      <c r="X743">
        <v>3</v>
      </c>
      <c r="Y743">
        <v>3</v>
      </c>
      <c r="Z743">
        <v>3</v>
      </c>
      <c r="AA743">
        <v>2</v>
      </c>
      <c r="AB743">
        <v>2</v>
      </c>
      <c r="AC743">
        <v>1</v>
      </c>
      <c r="AD743">
        <v>1</v>
      </c>
      <c r="AE743">
        <v>1</v>
      </c>
      <c r="AF743">
        <v>1</v>
      </c>
      <c r="AG743">
        <v>2</v>
      </c>
      <c r="AH743">
        <v>1</v>
      </c>
      <c r="AI743">
        <v>6</v>
      </c>
      <c r="AJ743">
        <v>6</v>
      </c>
      <c r="AK743">
        <v>2</v>
      </c>
      <c r="AL743">
        <v>5</v>
      </c>
      <c r="AM743">
        <v>6</v>
      </c>
      <c r="AN743">
        <v>6</v>
      </c>
      <c r="AO743">
        <v>1</v>
      </c>
      <c r="AP743">
        <v>3</v>
      </c>
      <c r="AR743" s="5">
        <f t="shared" si="176"/>
        <v>19</v>
      </c>
      <c r="AS743" s="5">
        <f t="shared" si="177"/>
        <v>6</v>
      </c>
      <c r="AT743" s="6">
        <f t="shared" si="178"/>
        <v>5.0999999999999996</v>
      </c>
      <c r="AU743" s="6">
        <f t="shared" si="179"/>
        <v>15.4</v>
      </c>
      <c r="AV743" s="6">
        <f t="shared" si="180"/>
        <v>17</v>
      </c>
      <c r="AW743" s="6">
        <f t="shared" si="181"/>
        <v>6</v>
      </c>
      <c r="AX743" s="5">
        <f t="shared" si="182"/>
        <v>4</v>
      </c>
      <c r="AY743" s="5">
        <f t="shared" si="183"/>
        <v>29</v>
      </c>
      <c r="BA743" s="9">
        <f t="shared" si="184"/>
        <v>45</v>
      </c>
      <c r="BB743" s="9">
        <f t="shared" si="185"/>
        <v>50</v>
      </c>
      <c r="BC743" s="9">
        <f t="shared" si="186"/>
        <v>30.999999999999993</v>
      </c>
      <c r="BD743" s="9">
        <f t="shared" si="187"/>
        <v>52</v>
      </c>
      <c r="BE743" s="9">
        <f t="shared" si="188"/>
        <v>65</v>
      </c>
      <c r="BF743" s="9">
        <f t="shared" si="189"/>
        <v>50</v>
      </c>
      <c r="BG743" s="9">
        <f t="shared" si="190"/>
        <v>33.333333333333329</v>
      </c>
      <c r="BH743" s="9">
        <f t="shared" si="191"/>
        <v>96</v>
      </c>
      <c r="BJ743">
        <v>1</v>
      </c>
      <c r="BK743">
        <v>1</v>
      </c>
      <c r="BL743">
        <v>1</v>
      </c>
      <c r="BM743">
        <v>1</v>
      </c>
      <c r="BN743">
        <v>1</v>
      </c>
      <c r="BO743">
        <v>1</v>
      </c>
      <c r="BP743">
        <v>1</v>
      </c>
      <c r="BQ743">
        <v>1</v>
      </c>
      <c r="BR743">
        <v>1</v>
      </c>
      <c r="BS743">
        <v>1</v>
      </c>
      <c r="BT743">
        <v>1</v>
      </c>
      <c r="BU743">
        <v>1</v>
      </c>
      <c r="BV743">
        <v>1</v>
      </c>
      <c r="BW743">
        <v>1</v>
      </c>
      <c r="BX743">
        <v>1</v>
      </c>
      <c r="BY743">
        <v>1</v>
      </c>
      <c r="BZ743">
        <v>1</v>
      </c>
      <c r="CA743">
        <v>1</v>
      </c>
      <c r="CB743">
        <v>1</v>
      </c>
      <c r="CC743">
        <v>1</v>
      </c>
      <c r="CD743">
        <v>1</v>
      </c>
      <c r="CE743">
        <v>1</v>
      </c>
      <c r="CF743">
        <v>1</v>
      </c>
      <c r="CG743">
        <v>1</v>
      </c>
    </row>
    <row r="744" spans="1:85" x14ac:dyDescent="0.25">
      <c r="A744">
        <v>20232</v>
      </c>
      <c r="B744">
        <v>1</v>
      </c>
      <c r="C744">
        <v>76</v>
      </c>
      <c r="D744">
        <v>1</v>
      </c>
      <c r="E744">
        <v>6</v>
      </c>
      <c r="F744">
        <v>10</v>
      </c>
      <c r="G744">
        <v>3</v>
      </c>
      <c r="H744">
        <v>3</v>
      </c>
      <c r="I744">
        <v>4</v>
      </c>
      <c r="J744">
        <v>3</v>
      </c>
      <c r="K744">
        <v>3</v>
      </c>
      <c r="L744">
        <v>3</v>
      </c>
      <c r="M744">
        <v>4</v>
      </c>
      <c r="N744">
        <v>2</v>
      </c>
      <c r="O744">
        <v>4</v>
      </c>
      <c r="P744">
        <v>2</v>
      </c>
      <c r="Q744">
        <v>2</v>
      </c>
      <c r="R744">
        <v>2</v>
      </c>
      <c r="S744">
        <v>3</v>
      </c>
      <c r="T744">
        <v>2</v>
      </c>
      <c r="U744">
        <v>2</v>
      </c>
      <c r="V744">
        <v>2</v>
      </c>
      <c r="W744">
        <v>2</v>
      </c>
      <c r="X744">
        <v>2</v>
      </c>
      <c r="Y744">
        <v>3</v>
      </c>
      <c r="Z744">
        <v>2</v>
      </c>
      <c r="AA744">
        <v>1</v>
      </c>
      <c r="AB744">
        <v>1</v>
      </c>
      <c r="AC744">
        <v>2</v>
      </c>
      <c r="AD744">
        <v>1</v>
      </c>
      <c r="AE744">
        <v>1</v>
      </c>
      <c r="AF744">
        <v>1</v>
      </c>
      <c r="AG744">
        <v>2</v>
      </c>
      <c r="AH744">
        <v>3</v>
      </c>
      <c r="AI744">
        <v>2</v>
      </c>
      <c r="AJ744">
        <v>5</v>
      </c>
      <c r="AK744">
        <v>3</v>
      </c>
      <c r="AL744">
        <v>3</v>
      </c>
      <c r="AM744">
        <v>4</v>
      </c>
      <c r="AN744">
        <v>5</v>
      </c>
      <c r="AO744">
        <v>2</v>
      </c>
      <c r="AP744">
        <v>5</v>
      </c>
      <c r="AR744" s="5">
        <f t="shared" si="176"/>
        <v>22</v>
      </c>
      <c r="AS744" s="5">
        <f t="shared" si="177"/>
        <v>5</v>
      </c>
      <c r="AT744" s="6">
        <f t="shared" si="178"/>
        <v>7.2</v>
      </c>
      <c r="AU744" s="6">
        <f t="shared" si="179"/>
        <v>19.399999999999999</v>
      </c>
      <c r="AV744" s="6">
        <f t="shared" si="180"/>
        <v>18</v>
      </c>
      <c r="AW744" s="6">
        <f t="shared" si="181"/>
        <v>5</v>
      </c>
      <c r="AX744" s="5">
        <f t="shared" si="182"/>
        <v>4</v>
      </c>
      <c r="AY744" s="5">
        <f t="shared" si="183"/>
        <v>20</v>
      </c>
      <c r="BA744" s="9">
        <f t="shared" si="184"/>
        <v>60</v>
      </c>
      <c r="BB744" s="9">
        <f t="shared" si="185"/>
        <v>25</v>
      </c>
      <c r="BC744" s="9">
        <f t="shared" si="186"/>
        <v>52</v>
      </c>
      <c r="BD744" s="9">
        <f t="shared" si="187"/>
        <v>72</v>
      </c>
      <c r="BE744" s="9">
        <f t="shared" si="188"/>
        <v>70</v>
      </c>
      <c r="BF744" s="9">
        <f t="shared" si="189"/>
        <v>37.5</v>
      </c>
      <c r="BG744" s="9">
        <f t="shared" si="190"/>
        <v>33.333333333333329</v>
      </c>
      <c r="BH744" s="9">
        <f t="shared" si="191"/>
        <v>60</v>
      </c>
      <c r="BJ744">
        <v>0</v>
      </c>
      <c r="BK744">
        <v>0</v>
      </c>
      <c r="BL744">
        <v>1</v>
      </c>
      <c r="BM744">
        <v>1</v>
      </c>
      <c r="BN744">
        <v>1</v>
      </c>
      <c r="BO744">
        <v>0</v>
      </c>
      <c r="BP744">
        <v>1</v>
      </c>
      <c r="BQ744">
        <v>1</v>
      </c>
      <c r="BR744">
        <v>1</v>
      </c>
      <c r="BS744">
        <v>1</v>
      </c>
      <c r="BT744">
        <v>1</v>
      </c>
      <c r="BU744">
        <v>1</v>
      </c>
      <c r="BV744">
        <v>1</v>
      </c>
      <c r="BW744">
        <v>1</v>
      </c>
      <c r="BX744">
        <v>0</v>
      </c>
      <c r="BY744">
        <v>1</v>
      </c>
      <c r="BZ744">
        <v>0</v>
      </c>
      <c r="CA744">
        <v>1</v>
      </c>
      <c r="CB744">
        <v>0</v>
      </c>
      <c r="CC744">
        <v>0</v>
      </c>
      <c r="CD744">
        <v>1</v>
      </c>
      <c r="CE744">
        <v>1</v>
      </c>
      <c r="CF744">
        <v>1</v>
      </c>
      <c r="CG744">
        <v>0</v>
      </c>
    </row>
    <row r="745" spans="1:85" x14ac:dyDescent="0.25">
      <c r="A745">
        <v>20248</v>
      </c>
      <c r="B745">
        <v>1</v>
      </c>
      <c r="C745">
        <v>76</v>
      </c>
      <c r="D745">
        <v>1</v>
      </c>
      <c r="E745">
        <v>3</v>
      </c>
      <c r="F745">
        <v>3</v>
      </c>
      <c r="G745">
        <v>1</v>
      </c>
      <c r="H745">
        <v>2</v>
      </c>
      <c r="I745">
        <v>1</v>
      </c>
      <c r="J745">
        <v>1</v>
      </c>
      <c r="K745">
        <v>1</v>
      </c>
      <c r="L745">
        <v>5</v>
      </c>
      <c r="M745">
        <v>5</v>
      </c>
      <c r="N745">
        <v>5</v>
      </c>
      <c r="O745">
        <v>5</v>
      </c>
      <c r="P745">
        <v>1</v>
      </c>
      <c r="Q745">
        <v>2</v>
      </c>
      <c r="R745">
        <v>3</v>
      </c>
      <c r="S745">
        <v>1</v>
      </c>
      <c r="T745">
        <v>1</v>
      </c>
      <c r="U745">
        <v>1</v>
      </c>
      <c r="V745">
        <v>1</v>
      </c>
      <c r="W745">
        <v>3</v>
      </c>
      <c r="X745">
        <v>3</v>
      </c>
      <c r="Y745">
        <v>3</v>
      </c>
      <c r="Z745">
        <v>3</v>
      </c>
      <c r="AA745">
        <v>2</v>
      </c>
      <c r="AB745">
        <v>2</v>
      </c>
      <c r="AC745">
        <v>2</v>
      </c>
      <c r="AD745">
        <v>2</v>
      </c>
      <c r="AE745">
        <v>2</v>
      </c>
      <c r="AF745">
        <v>2</v>
      </c>
      <c r="AG745">
        <v>2</v>
      </c>
      <c r="AH745">
        <v>1</v>
      </c>
      <c r="AI745">
        <v>4</v>
      </c>
      <c r="AJ745">
        <v>6</v>
      </c>
      <c r="AK745">
        <v>2</v>
      </c>
      <c r="AL745">
        <v>2</v>
      </c>
      <c r="AM745">
        <v>6</v>
      </c>
      <c r="AN745">
        <v>5</v>
      </c>
      <c r="AO745">
        <v>1</v>
      </c>
      <c r="AP745">
        <v>6</v>
      </c>
      <c r="AR745" s="5">
        <f t="shared" si="176"/>
        <v>21</v>
      </c>
      <c r="AS745" s="5">
        <f t="shared" si="177"/>
        <v>8</v>
      </c>
      <c r="AT745" s="6">
        <f t="shared" si="178"/>
        <v>12</v>
      </c>
      <c r="AU745" s="6">
        <f t="shared" si="179"/>
        <v>21</v>
      </c>
      <c r="AV745" s="6">
        <f t="shared" si="180"/>
        <v>22</v>
      </c>
      <c r="AW745" s="6">
        <f t="shared" si="181"/>
        <v>10</v>
      </c>
      <c r="AX745" s="5">
        <f t="shared" si="182"/>
        <v>6</v>
      </c>
      <c r="AY745" s="5">
        <f t="shared" si="183"/>
        <v>27</v>
      </c>
      <c r="BA745" s="9">
        <f t="shared" si="184"/>
        <v>55.000000000000007</v>
      </c>
      <c r="BB745" s="9">
        <f t="shared" si="185"/>
        <v>100</v>
      </c>
      <c r="BC745" s="9">
        <f t="shared" si="186"/>
        <v>100</v>
      </c>
      <c r="BD745" s="9">
        <f t="shared" si="187"/>
        <v>80</v>
      </c>
      <c r="BE745" s="9">
        <f t="shared" si="188"/>
        <v>90</v>
      </c>
      <c r="BF745" s="9">
        <f t="shared" si="189"/>
        <v>100</v>
      </c>
      <c r="BG745" s="9">
        <f t="shared" si="190"/>
        <v>100</v>
      </c>
      <c r="BH745" s="9">
        <f t="shared" si="191"/>
        <v>88</v>
      </c>
      <c r="BJ745">
        <v>1</v>
      </c>
      <c r="BK745">
        <v>1</v>
      </c>
      <c r="BL745">
        <v>1</v>
      </c>
      <c r="BM745">
        <v>1</v>
      </c>
      <c r="BN745">
        <v>1</v>
      </c>
      <c r="BO745">
        <v>1</v>
      </c>
      <c r="BP745">
        <v>1</v>
      </c>
      <c r="BQ745">
        <v>1</v>
      </c>
      <c r="BR745">
        <v>1</v>
      </c>
      <c r="BS745">
        <v>1</v>
      </c>
      <c r="BT745">
        <v>1</v>
      </c>
      <c r="BU745">
        <v>1</v>
      </c>
      <c r="BV745">
        <v>1</v>
      </c>
      <c r="BW745">
        <v>1</v>
      </c>
      <c r="BX745">
        <v>0</v>
      </c>
      <c r="BY745">
        <v>1</v>
      </c>
      <c r="BZ745">
        <v>1</v>
      </c>
      <c r="CA745">
        <v>1</v>
      </c>
      <c r="CB745">
        <v>1</v>
      </c>
      <c r="CC745">
        <v>1</v>
      </c>
      <c r="CD745">
        <v>1</v>
      </c>
      <c r="CE745">
        <v>1</v>
      </c>
      <c r="CF745">
        <v>1</v>
      </c>
      <c r="CG745">
        <v>1</v>
      </c>
    </row>
    <row r="746" spans="1:85" x14ac:dyDescent="0.25">
      <c r="A746">
        <v>20121</v>
      </c>
      <c r="B746">
        <v>1</v>
      </c>
      <c r="C746">
        <v>76</v>
      </c>
      <c r="D746">
        <v>1</v>
      </c>
      <c r="E746">
        <v>3</v>
      </c>
      <c r="F746">
        <v>8</v>
      </c>
      <c r="G746">
        <v>4</v>
      </c>
      <c r="H746">
        <v>5</v>
      </c>
      <c r="I746">
        <v>2</v>
      </c>
      <c r="J746">
        <v>5</v>
      </c>
      <c r="K746">
        <v>4</v>
      </c>
      <c r="L746">
        <v>2</v>
      </c>
      <c r="M746">
        <v>1</v>
      </c>
      <c r="N746">
        <v>5</v>
      </c>
      <c r="O746">
        <v>4</v>
      </c>
      <c r="P746">
        <v>5</v>
      </c>
      <c r="Q746">
        <v>1</v>
      </c>
      <c r="R746">
        <v>2</v>
      </c>
      <c r="S746">
        <v>1</v>
      </c>
      <c r="T746">
        <v>1</v>
      </c>
      <c r="U746">
        <v>2</v>
      </c>
      <c r="V746">
        <v>1</v>
      </c>
      <c r="W746">
        <v>1</v>
      </c>
      <c r="X746">
        <v>1</v>
      </c>
      <c r="Y746">
        <v>2</v>
      </c>
      <c r="Z746">
        <v>3</v>
      </c>
      <c r="AA746">
        <v>1</v>
      </c>
      <c r="AB746">
        <v>1</v>
      </c>
      <c r="AC746">
        <v>2</v>
      </c>
      <c r="AD746">
        <v>1</v>
      </c>
      <c r="AE746">
        <v>1</v>
      </c>
      <c r="AF746">
        <v>1</v>
      </c>
      <c r="AG746">
        <v>1</v>
      </c>
      <c r="AH746">
        <v>5</v>
      </c>
      <c r="AI746">
        <v>1</v>
      </c>
      <c r="AJ746">
        <v>2</v>
      </c>
      <c r="AK746">
        <v>6</v>
      </c>
      <c r="AL746">
        <v>6</v>
      </c>
      <c r="AM746">
        <v>2</v>
      </c>
      <c r="AN746">
        <v>3</v>
      </c>
      <c r="AO746">
        <v>5</v>
      </c>
      <c r="AP746">
        <v>2</v>
      </c>
      <c r="AR746" s="5">
        <f t="shared" si="176"/>
        <v>15</v>
      </c>
      <c r="AS746" s="5">
        <f t="shared" si="177"/>
        <v>5</v>
      </c>
      <c r="AT746" s="6">
        <f t="shared" si="178"/>
        <v>4</v>
      </c>
      <c r="AU746" s="6">
        <f t="shared" si="179"/>
        <v>9</v>
      </c>
      <c r="AV746" s="6">
        <f t="shared" si="180"/>
        <v>8</v>
      </c>
      <c r="AW746" s="6">
        <f t="shared" si="181"/>
        <v>6</v>
      </c>
      <c r="AX746" s="5">
        <f t="shared" si="182"/>
        <v>3</v>
      </c>
      <c r="AY746" s="5">
        <f t="shared" si="183"/>
        <v>8</v>
      </c>
      <c r="BA746" s="9">
        <f t="shared" si="184"/>
        <v>25</v>
      </c>
      <c r="BB746" s="9">
        <f t="shared" si="185"/>
        <v>25</v>
      </c>
      <c r="BC746" s="9">
        <f t="shared" si="186"/>
        <v>20</v>
      </c>
      <c r="BD746" s="9">
        <f t="shared" si="187"/>
        <v>20</v>
      </c>
      <c r="BE746" s="9">
        <f t="shared" si="188"/>
        <v>20</v>
      </c>
      <c r="BF746" s="9">
        <f t="shared" si="189"/>
        <v>50</v>
      </c>
      <c r="BG746" s="9">
        <f t="shared" si="190"/>
        <v>0</v>
      </c>
      <c r="BH746" s="9">
        <f t="shared" si="191"/>
        <v>12</v>
      </c>
      <c r="BJ746">
        <v>0</v>
      </c>
      <c r="BK746">
        <v>1</v>
      </c>
      <c r="BL746">
        <v>1</v>
      </c>
      <c r="BM746">
        <v>1</v>
      </c>
      <c r="BN746">
        <v>1</v>
      </c>
      <c r="BO746">
        <v>0</v>
      </c>
      <c r="BP746">
        <v>0</v>
      </c>
      <c r="BQ746">
        <v>1</v>
      </c>
      <c r="BR746">
        <v>1</v>
      </c>
      <c r="BS746">
        <v>1</v>
      </c>
      <c r="BT746">
        <v>1</v>
      </c>
      <c r="BU746">
        <v>0</v>
      </c>
      <c r="BV746">
        <v>1</v>
      </c>
      <c r="BW746">
        <v>1</v>
      </c>
      <c r="BX746">
        <v>0</v>
      </c>
      <c r="BY746">
        <v>0</v>
      </c>
      <c r="BZ746">
        <v>1</v>
      </c>
      <c r="CA746">
        <v>0</v>
      </c>
      <c r="CB746">
        <v>0</v>
      </c>
      <c r="CC746">
        <v>0</v>
      </c>
      <c r="CD746">
        <v>1</v>
      </c>
      <c r="CE746">
        <v>0</v>
      </c>
      <c r="CF746">
        <v>1</v>
      </c>
      <c r="CG746">
        <v>0</v>
      </c>
    </row>
    <row r="747" spans="1:85" x14ac:dyDescent="0.25">
      <c r="A747">
        <v>20220</v>
      </c>
      <c r="B747">
        <v>1</v>
      </c>
      <c r="C747">
        <v>76</v>
      </c>
      <c r="D747">
        <v>1</v>
      </c>
      <c r="E747">
        <v>2</v>
      </c>
      <c r="F747">
        <v>5</v>
      </c>
      <c r="G747">
        <v>3</v>
      </c>
      <c r="H747">
        <v>1</v>
      </c>
      <c r="I747">
        <v>3</v>
      </c>
      <c r="J747">
        <v>4</v>
      </c>
      <c r="K747">
        <v>3</v>
      </c>
      <c r="L747">
        <v>2</v>
      </c>
      <c r="M747">
        <v>5</v>
      </c>
      <c r="N747">
        <v>4</v>
      </c>
      <c r="O747">
        <v>3</v>
      </c>
      <c r="P747">
        <v>4</v>
      </c>
      <c r="Q747">
        <v>2</v>
      </c>
      <c r="R747">
        <v>2</v>
      </c>
      <c r="S747">
        <v>1</v>
      </c>
      <c r="T747">
        <v>3</v>
      </c>
      <c r="U747">
        <v>3</v>
      </c>
      <c r="V747">
        <v>1</v>
      </c>
      <c r="W747">
        <v>3</v>
      </c>
      <c r="X747">
        <v>3</v>
      </c>
      <c r="Y747">
        <v>3</v>
      </c>
      <c r="Z747">
        <v>3</v>
      </c>
      <c r="AA747">
        <v>1</v>
      </c>
      <c r="AB747">
        <v>1</v>
      </c>
      <c r="AC747">
        <v>1</v>
      </c>
      <c r="AD747">
        <v>1</v>
      </c>
      <c r="AE747">
        <v>1</v>
      </c>
      <c r="AF747">
        <v>1</v>
      </c>
      <c r="AG747">
        <v>1</v>
      </c>
      <c r="AH747">
        <v>5</v>
      </c>
      <c r="AI747">
        <v>2</v>
      </c>
      <c r="AJ747">
        <v>3</v>
      </c>
      <c r="AK747">
        <v>2</v>
      </c>
      <c r="AL747">
        <v>5</v>
      </c>
      <c r="AM747">
        <v>2</v>
      </c>
      <c r="AN747">
        <v>2</v>
      </c>
      <c r="AO747">
        <v>6</v>
      </c>
      <c r="AP747">
        <v>2</v>
      </c>
      <c r="AR747" s="5">
        <f t="shared" si="176"/>
        <v>24</v>
      </c>
      <c r="AS747" s="5">
        <f t="shared" si="177"/>
        <v>4</v>
      </c>
      <c r="AT747" s="6">
        <f t="shared" si="178"/>
        <v>6.1</v>
      </c>
      <c r="AU747" s="6">
        <f t="shared" si="179"/>
        <v>15.4</v>
      </c>
      <c r="AV747" s="6">
        <f t="shared" si="180"/>
        <v>8</v>
      </c>
      <c r="AW747" s="6">
        <f t="shared" si="181"/>
        <v>5</v>
      </c>
      <c r="AX747" s="5">
        <f t="shared" si="182"/>
        <v>3</v>
      </c>
      <c r="AY747" s="5">
        <f t="shared" si="183"/>
        <v>13</v>
      </c>
      <c r="BA747" s="9">
        <f t="shared" si="184"/>
        <v>70</v>
      </c>
      <c r="BB747" s="9">
        <f t="shared" si="185"/>
        <v>0</v>
      </c>
      <c r="BC747" s="9">
        <f t="shared" si="186"/>
        <v>41</v>
      </c>
      <c r="BD747" s="9">
        <f t="shared" si="187"/>
        <v>52</v>
      </c>
      <c r="BE747" s="9">
        <f t="shared" si="188"/>
        <v>20</v>
      </c>
      <c r="BF747" s="9">
        <f t="shared" si="189"/>
        <v>37.5</v>
      </c>
      <c r="BG747" s="9">
        <f t="shared" si="190"/>
        <v>0</v>
      </c>
      <c r="BH747" s="9">
        <f t="shared" si="191"/>
        <v>32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</row>
    <row r="748" spans="1:85" x14ac:dyDescent="0.25">
      <c r="A748">
        <v>20015</v>
      </c>
      <c r="B748">
        <v>1</v>
      </c>
      <c r="C748">
        <v>75</v>
      </c>
      <c r="D748">
        <v>1</v>
      </c>
      <c r="E748">
        <v>6</v>
      </c>
      <c r="F748">
        <v>10</v>
      </c>
      <c r="G748">
        <v>3</v>
      </c>
      <c r="H748">
        <v>4</v>
      </c>
      <c r="I748">
        <v>4</v>
      </c>
      <c r="J748">
        <v>5</v>
      </c>
      <c r="K748">
        <v>4</v>
      </c>
      <c r="L748">
        <v>3</v>
      </c>
      <c r="M748">
        <v>4</v>
      </c>
      <c r="N748">
        <v>4</v>
      </c>
      <c r="O748">
        <v>4</v>
      </c>
      <c r="P748">
        <v>4</v>
      </c>
      <c r="Q748">
        <v>1</v>
      </c>
      <c r="R748">
        <v>2</v>
      </c>
      <c r="S748">
        <v>2</v>
      </c>
      <c r="T748">
        <v>1</v>
      </c>
      <c r="U748">
        <v>2</v>
      </c>
      <c r="V748">
        <v>2</v>
      </c>
      <c r="W748">
        <v>1</v>
      </c>
      <c r="X748">
        <v>1</v>
      </c>
      <c r="Y748">
        <v>2</v>
      </c>
      <c r="Z748">
        <v>2</v>
      </c>
      <c r="AA748">
        <v>1</v>
      </c>
      <c r="AB748">
        <v>2</v>
      </c>
      <c r="AC748">
        <v>1</v>
      </c>
      <c r="AD748">
        <v>1</v>
      </c>
      <c r="AE748">
        <v>1</v>
      </c>
      <c r="AF748">
        <v>1</v>
      </c>
      <c r="AG748">
        <v>2</v>
      </c>
      <c r="AH748">
        <v>4</v>
      </c>
      <c r="AI748">
        <v>2</v>
      </c>
      <c r="AJ748">
        <v>4</v>
      </c>
      <c r="AK748">
        <v>5</v>
      </c>
      <c r="AL748">
        <v>4</v>
      </c>
      <c r="AM748">
        <v>4</v>
      </c>
      <c r="AN748">
        <v>4</v>
      </c>
      <c r="AO748">
        <v>4</v>
      </c>
      <c r="AP748">
        <v>3</v>
      </c>
      <c r="AR748" s="5">
        <f t="shared" si="176"/>
        <v>16</v>
      </c>
      <c r="AS748" s="5">
        <f t="shared" si="177"/>
        <v>5</v>
      </c>
      <c r="AT748" s="6">
        <f t="shared" si="178"/>
        <v>4</v>
      </c>
      <c r="AU748" s="6">
        <f t="shared" si="179"/>
        <v>15.4</v>
      </c>
      <c r="AV748" s="6">
        <f t="shared" si="180"/>
        <v>13</v>
      </c>
      <c r="AW748" s="6">
        <f t="shared" si="181"/>
        <v>5</v>
      </c>
      <c r="AX748" s="5">
        <f t="shared" si="182"/>
        <v>4</v>
      </c>
      <c r="AY748" s="5">
        <f t="shared" si="183"/>
        <v>15</v>
      </c>
      <c r="BA748" s="9">
        <f t="shared" si="184"/>
        <v>30</v>
      </c>
      <c r="BB748" s="9">
        <f t="shared" si="185"/>
        <v>25</v>
      </c>
      <c r="BC748" s="9">
        <f t="shared" si="186"/>
        <v>20</v>
      </c>
      <c r="BD748" s="9">
        <f t="shared" si="187"/>
        <v>52</v>
      </c>
      <c r="BE748" s="9">
        <f t="shared" si="188"/>
        <v>45</v>
      </c>
      <c r="BF748" s="9">
        <f t="shared" si="189"/>
        <v>37.5</v>
      </c>
      <c r="BG748" s="9">
        <f t="shared" si="190"/>
        <v>33.333333333333329</v>
      </c>
      <c r="BH748" s="9">
        <f t="shared" si="191"/>
        <v>40</v>
      </c>
      <c r="BJ748">
        <v>0</v>
      </c>
      <c r="BK748">
        <v>1</v>
      </c>
      <c r="BL748">
        <v>1</v>
      </c>
      <c r="BM748">
        <v>1</v>
      </c>
      <c r="BN748">
        <v>1</v>
      </c>
      <c r="BO748">
        <v>1</v>
      </c>
      <c r="BP748">
        <v>0</v>
      </c>
      <c r="BQ748">
        <v>0</v>
      </c>
      <c r="BR748">
        <v>0</v>
      </c>
      <c r="BS748">
        <v>1</v>
      </c>
      <c r="BT748">
        <v>1</v>
      </c>
      <c r="BU748">
        <v>0</v>
      </c>
      <c r="BV748">
        <v>0</v>
      </c>
      <c r="BW748">
        <v>1</v>
      </c>
      <c r="BX748">
        <v>0</v>
      </c>
      <c r="BY748">
        <v>1</v>
      </c>
      <c r="BZ748">
        <v>1</v>
      </c>
      <c r="CA748">
        <v>0</v>
      </c>
      <c r="CB748">
        <v>0</v>
      </c>
      <c r="CC748">
        <v>1</v>
      </c>
      <c r="CD748">
        <v>1</v>
      </c>
      <c r="CE748">
        <v>1</v>
      </c>
      <c r="CF748">
        <v>1</v>
      </c>
      <c r="CG748">
        <v>1</v>
      </c>
    </row>
    <row r="749" spans="1:85" x14ac:dyDescent="0.25">
      <c r="A749">
        <v>20561</v>
      </c>
      <c r="B749">
        <v>1</v>
      </c>
      <c r="C749">
        <v>76</v>
      </c>
      <c r="D749">
        <v>1</v>
      </c>
      <c r="E749">
        <v>2</v>
      </c>
      <c r="F749">
        <v>7</v>
      </c>
      <c r="G749">
        <v>3</v>
      </c>
      <c r="H749">
        <v>1</v>
      </c>
      <c r="I749">
        <v>1</v>
      </c>
      <c r="J749">
        <v>4</v>
      </c>
      <c r="K749">
        <v>2</v>
      </c>
      <c r="L749">
        <v>4</v>
      </c>
      <c r="M749">
        <v>4</v>
      </c>
      <c r="N749">
        <v>1</v>
      </c>
      <c r="O749">
        <v>5</v>
      </c>
      <c r="P749">
        <v>2</v>
      </c>
      <c r="Q749">
        <v>2</v>
      </c>
      <c r="R749">
        <v>2</v>
      </c>
      <c r="S749">
        <v>1</v>
      </c>
      <c r="T749">
        <v>2</v>
      </c>
      <c r="U749">
        <v>3</v>
      </c>
      <c r="V749">
        <v>3</v>
      </c>
      <c r="W749">
        <v>2</v>
      </c>
      <c r="X749">
        <v>3</v>
      </c>
      <c r="Y749">
        <v>3</v>
      </c>
      <c r="Z749">
        <v>3</v>
      </c>
      <c r="AA749">
        <v>2</v>
      </c>
      <c r="AB749">
        <v>2</v>
      </c>
      <c r="AC749">
        <v>1</v>
      </c>
      <c r="AD749">
        <v>2</v>
      </c>
      <c r="AE749">
        <v>2</v>
      </c>
      <c r="AF749">
        <v>2</v>
      </c>
      <c r="AG749">
        <v>2</v>
      </c>
      <c r="AH749">
        <v>1</v>
      </c>
      <c r="AI749">
        <v>0</v>
      </c>
      <c r="AJ749">
        <v>6</v>
      </c>
      <c r="AK749">
        <v>1</v>
      </c>
      <c r="AL749">
        <v>1</v>
      </c>
      <c r="AM749">
        <v>6</v>
      </c>
      <c r="AN749">
        <v>4</v>
      </c>
      <c r="AO749">
        <v>1</v>
      </c>
      <c r="AP749">
        <v>3</v>
      </c>
      <c r="AR749" s="5">
        <f t="shared" si="176"/>
        <v>24</v>
      </c>
      <c r="AS749" s="5">
        <f t="shared" si="177"/>
        <v>7</v>
      </c>
      <c r="AT749" s="6">
        <f t="shared" si="178"/>
        <v>7.1</v>
      </c>
      <c r="AU749" s="6">
        <f t="shared" si="179"/>
        <v>21.4</v>
      </c>
      <c r="AV749" s="6">
        <f t="shared" si="180"/>
        <v>19</v>
      </c>
      <c r="AW749" s="6">
        <f t="shared" si="181"/>
        <v>9</v>
      </c>
      <c r="AX749" s="5">
        <f t="shared" si="182"/>
        <v>6</v>
      </c>
      <c r="AY749" s="5">
        <f t="shared" si="183"/>
        <v>24</v>
      </c>
      <c r="BA749" s="9">
        <f t="shared" si="184"/>
        <v>70</v>
      </c>
      <c r="BB749" s="9">
        <f t="shared" si="185"/>
        <v>75</v>
      </c>
      <c r="BC749" s="9">
        <f t="shared" si="186"/>
        <v>51</v>
      </c>
      <c r="BD749" s="9">
        <f t="shared" si="187"/>
        <v>82</v>
      </c>
      <c r="BE749" s="9">
        <f t="shared" si="188"/>
        <v>75</v>
      </c>
      <c r="BF749" s="9">
        <f t="shared" si="189"/>
        <v>87.5</v>
      </c>
      <c r="BG749" s="9">
        <f t="shared" si="190"/>
        <v>100</v>
      </c>
      <c r="BH749" s="9">
        <f t="shared" si="191"/>
        <v>76</v>
      </c>
      <c r="BJ749">
        <v>1</v>
      </c>
      <c r="BK749">
        <v>1</v>
      </c>
      <c r="BL749">
        <v>0</v>
      </c>
      <c r="BM749">
        <v>0</v>
      </c>
      <c r="BN749">
        <v>1</v>
      </c>
      <c r="BO749">
        <v>0</v>
      </c>
      <c r="BP749">
        <v>1</v>
      </c>
      <c r="BQ749">
        <v>0</v>
      </c>
      <c r="BR749">
        <v>0</v>
      </c>
      <c r="BS749">
        <v>1</v>
      </c>
      <c r="BT749">
        <v>0</v>
      </c>
      <c r="BU749">
        <v>0</v>
      </c>
      <c r="BV749">
        <v>1</v>
      </c>
      <c r="BW749">
        <v>1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1</v>
      </c>
      <c r="CG749">
        <v>0</v>
      </c>
    </row>
    <row r="750" spans="1:85" x14ac:dyDescent="0.25">
      <c r="A750">
        <v>20509</v>
      </c>
      <c r="B750">
        <v>1</v>
      </c>
      <c r="C750">
        <v>77</v>
      </c>
      <c r="D750">
        <v>1</v>
      </c>
      <c r="E750">
        <v>2</v>
      </c>
      <c r="F750">
        <v>9</v>
      </c>
      <c r="G750">
        <v>5</v>
      </c>
      <c r="H750">
        <v>1</v>
      </c>
      <c r="I750">
        <v>4</v>
      </c>
      <c r="J750">
        <v>4</v>
      </c>
      <c r="K750">
        <v>4</v>
      </c>
      <c r="L750">
        <v>3</v>
      </c>
      <c r="M750">
        <v>2</v>
      </c>
      <c r="N750">
        <v>1</v>
      </c>
      <c r="O750">
        <v>5</v>
      </c>
      <c r="P750">
        <v>2</v>
      </c>
      <c r="Q750">
        <v>1</v>
      </c>
      <c r="R750">
        <v>1</v>
      </c>
      <c r="S750">
        <v>1</v>
      </c>
      <c r="T750">
        <v>1</v>
      </c>
      <c r="U750">
        <v>2</v>
      </c>
      <c r="V750">
        <v>1</v>
      </c>
      <c r="W750">
        <v>1</v>
      </c>
      <c r="X750">
        <v>1</v>
      </c>
      <c r="Y750">
        <v>2</v>
      </c>
      <c r="Z750">
        <v>3</v>
      </c>
      <c r="AA750">
        <v>2</v>
      </c>
      <c r="AB750">
        <v>1</v>
      </c>
      <c r="AC750">
        <v>1</v>
      </c>
      <c r="AD750">
        <v>1</v>
      </c>
      <c r="AE750">
        <v>1</v>
      </c>
      <c r="AF750">
        <v>1</v>
      </c>
      <c r="AG750">
        <v>1</v>
      </c>
      <c r="AH750">
        <v>3</v>
      </c>
      <c r="AI750">
        <v>5</v>
      </c>
      <c r="AJ750">
        <v>2</v>
      </c>
      <c r="AK750">
        <v>4</v>
      </c>
      <c r="AL750">
        <v>5</v>
      </c>
      <c r="AM750">
        <v>5</v>
      </c>
      <c r="AN750">
        <v>5</v>
      </c>
      <c r="AO750">
        <v>5</v>
      </c>
      <c r="AP750">
        <v>4</v>
      </c>
      <c r="AR750" s="5">
        <f t="shared" si="176"/>
        <v>14</v>
      </c>
      <c r="AS750" s="5">
        <f t="shared" si="177"/>
        <v>5</v>
      </c>
      <c r="AT750" s="6">
        <f t="shared" si="178"/>
        <v>5.0999999999999996</v>
      </c>
      <c r="AU750" s="6">
        <f t="shared" si="179"/>
        <v>17</v>
      </c>
      <c r="AV750" s="6">
        <f t="shared" si="180"/>
        <v>15</v>
      </c>
      <c r="AW750" s="6">
        <f t="shared" si="181"/>
        <v>5</v>
      </c>
      <c r="AX750" s="5">
        <f t="shared" si="182"/>
        <v>3</v>
      </c>
      <c r="AY750" s="5">
        <f t="shared" si="183"/>
        <v>17</v>
      </c>
      <c r="BA750" s="9">
        <f t="shared" si="184"/>
        <v>20</v>
      </c>
      <c r="BB750" s="9">
        <f t="shared" si="185"/>
        <v>25</v>
      </c>
      <c r="BC750" s="9">
        <f t="shared" si="186"/>
        <v>30.999999999999993</v>
      </c>
      <c r="BD750" s="9">
        <f t="shared" si="187"/>
        <v>60</v>
      </c>
      <c r="BE750" s="9">
        <f t="shared" si="188"/>
        <v>55.000000000000007</v>
      </c>
      <c r="BF750" s="9">
        <f t="shared" si="189"/>
        <v>37.5</v>
      </c>
      <c r="BG750" s="9">
        <f t="shared" si="190"/>
        <v>0</v>
      </c>
      <c r="BH750" s="9">
        <f t="shared" si="191"/>
        <v>48</v>
      </c>
      <c r="BJ750">
        <v>0</v>
      </c>
      <c r="BK750">
        <v>1</v>
      </c>
      <c r="BL750">
        <v>1</v>
      </c>
      <c r="BM750">
        <v>1</v>
      </c>
      <c r="BN750">
        <v>1</v>
      </c>
      <c r="BO750">
        <v>1</v>
      </c>
      <c r="BP750">
        <v>1</v>
      </c>
      <c r="BQ750">
        <v>1</v>
      </c>
      <c r="BR750">
        <v>0</v>
      </c>
      <c r="BS750">
        <v>1</v>
      </c>
      <c r="BT750">
        <v>1</v>
      </c>
      <c r="BU750">
        <v>0</v>
      </c>
      <c r="BV750">
        <v>0</v>
      </c>
      <c r="BW750">
        <v>0</v>
      </c>
      <c r="BX750">
        <v>0</v>
      </c>
      <c r="BY750">
        <v>1</v>
      </c>
      <c r="BZ750">
        <v>1</v>
      </c>
      <c r="CA750">
        <v>1</v>
      </c>
      <c r="CB750">
        <v>0</v>
      </c>
      <c r="CC750">
        <v>0</v>
      </c>
      <c r="CD750">
        <v>1</v>
      </c>
      <c r="CE750">
        <v>1</v>
      </c>
      <c r="CF750">
        <v>1</v>
      </c>
      <c r="CG750">
        <v>0</v>
      </c>
    </row>
    <row r="751" spans="1:85" x14ac:dyDescent="0.25">
      <c r="A751">
        <v>20368</v>
      </c>
      <c r="B751">
        <v>1</v>
      </c>
      <c r="C751">
        <v>77</v>
      </c>
      <c r="D751">
        <v>2</v>
      </c>
      <c r="E751">
        <v>2</v>
      </c>
      <c r="F751">
        <v>6</v>
      </c>
      <c r="G751">
        <v>3</v>
      </c>
      <c r="H751">
        <v>3</v>
      </c>
      <c r="I751">
        <v>2</v>
      </c>
      <c r="J751">
        <v>4</v>
      </c>
      <c r="K751">
        <v>2</v>
      </c>
      <c r="L751">
        <v>4</v>
      </c>
      <c r="M751">
        <v>4</v>
      </c>
      <c r="N751">
        <v>4</v>
      </c>
      <c r="O751">
        <v>2</v>
      </c>
      <c r="P751">
        <v>3</v>
      </c>
      <c r="Q751">
        <v>1</v>
      </c>
      <c r="R751">
        <v>2</v>
      </c>
      <c r="S751">
        <v>3</v>
      </c>
      <c r="T751">
        <v>2</v>
      </c>
      <c r="U751">
        <v>3</v>
      </c>
      <c r="V751">
        <v>2</v>
      </c>
      <c r="W751">
        <v>2</v>
      </c>
      <c r="X751">
        <v>3</v>
      </c>
      <c r="Y751">
        <v>3</v>
      </c>
      <c r="Z751">
        <v>2</v>
      </c>
      <c r="AA751">
        <v>2</v>
      </c>
      <c r="AB751">
        <v>2</v>
      </c>
      <c r="AC751">
        <v>2</v>
      </c>
      <c r="AD751">
        <v>2</v>
      </c>
      <c r="AE751">
        <v>2</v>
      </c>
      <c r="AF751">
        <v>2</v>
      </c>
      <c r="AG751">
        <v>2</v>
      </c>
      <c r="AH751">
        <v>3</v>
      </c>
      <c r="AI751">
        <v>5</v>
      </c>
      <c r="AJ751">
        <v>6</v>
      </c>
      <c r="AK751">
        <v>4</v>
      </c>
      <c r="AL751">
        <v>4</v>
      </c>
      <c r="AM751">
        <v>5</v>
      </c>
      <c r="AN751">
        <v>6</v>
      </c>
      <c r="AO751">
        <v>3</v>
      </c>
      <c r="AP751">
        <v>5</v>
      </c>
      <c r="AR751" s="5">
        <f t="shared" si="176"/>
        <v>23</v>
      </c>
      <c r="AS751" s="5">
        <f t="shared" si="177"/>
        <v>8</v>
      </c>
      <c r="AT751" s="6">
        <f t="shared" si="178"/>
        <v>7.1</v>
      </c>
      <c r="AU751" s="6">
        <f t="shared" si="179"/>
        <v>14.4</v>
      </c>
      <c r="AV751" s="6">
        <f t="shared" si="180"/>
        <v>18</v>
      </c>
      <c r="AW751" s="6">
        <f t="shared" si="181"/>
        <v>8</v>
      </c>
      <c r="AX751" s="5">
        <f t="shared" si="182"/>
        <v>6</v>
      </c>
      <c r="AY751" s="5">
        <f t="shared" si="183"/>
        <v>23</v>
      </c>
      <c r="BA751" s="9">
        <f t="shared" si="184"/>
        <v>65</v>
      </c>
      <c r="BB751" s="9">
        <f t="shared" si="185"/>
        <v>100</v>
      </c>
      <c r="BC751" s="9">
        <f t="shared" si="186"/>
        <v>51</v>
      </c>
      <c r="BD751" s="9">
        <f t="shared" si="187"/>
        <v>47</v>
      </c>
      <c r="BE751" s="9">
        <f t="shared" si="188"/>
        <v>70</v>
      </c>
      <c r="BF751" s="9">
        <f t="shared" si="189"/>
        <v>75</v>
      </c>
      <c r="BG751" s="9">
        <f t="shared" si="190"/>
        <v>100</v>
      </c>
      <c r="BH751" s="9">
        <f t="shared" si="191"/>
        <v>72</v>
      </c>
      <c r="BJ751">
        <v>999</v>
      </c>
      <c r="BK751">
        <v>999</v>
      </c>
      <c r="BL751">
        <v>999</v>
      </c>
      <c r="BM751">
        <v>999</v>
      </c>
      <c r="BN751">
        <v>999</v>
      </c>
      <c r="BO751">
        <v>999</v>
      </c>
      <c r="BP751">
        <v>999</v>
      </c>
      <c r="BQ751">
        <v>999</v>
      </c>
      <c r="BR751">
        <v>999</v>
      </c>
      <c r="BS751">
        <v>999</v>
      </c>
      <c r="BT751">
        <v>999</v>
      </c>
      <c r="BU751">
        <v>999</v>
      </c>
      <c r="BV751">
        <v>999</v>
      </c>
      <c r="BW751">
        <v>999</v>
      </c>
      <c r="BX751">
        <v>999</v>
      </c>
      <c r="BY751">
        <v>999</v>
      </c>
      <c r="BZ751">
        <v>999</v>
      </c>
      <c r="CA751">
        <v>999</v>
      </c>
      <c r="CB751">
        <v>999</v>
      </c>
      <c r="CC751">
        <v>999</v>
      </c>
      <c r="CD751">
        <v>999</v>
      </c>
      <c r="CE751">
        <v>999</v>
      </c>
      <c r="CF751">
        <v>999</v>
      </c>
      <c r="CG751">
        <v>999</v>
      </c>
    </row>
    <row r="752" spans="1:85" x14ac:dyDescent="0.25">
      <c r="A752">
        <v>20020</v>
      </c>
      <c r="B752">
        <v>1</v>
      </c>
      <c r="C752">
        <v>75</v>
      </c>
      <c r="D752">
        <v>1</v>
      </c>
      <c r="E752">
        <v>2</v>
      </c>
      <c r="F752">
        <v>7</v>
      </c>
      <c r="G752">
        <v>2</v>
      </c>
      <c r="H752">
        <v>2</v>
      </c>
      <c r="I752">
        <v>4</v>
      </c>
      <c r="J752">
        <v>4</v>
      </c>
      <c r="K752">
        <v>2</v>
      </c>
      <c r="L752">
        <v>4</v>
      </c>
      <c r="M752">
        <v>4</v>
      </c>
      <c r="N752">
        <v>1</v>
      </c>
      <c r="O752">
        <v>5</v>
      </c>
      <c r="P752">
        <v>1</v>
      </c>
      <c r="Q752">
        <v>1</v>
      </c>
      <c r="R752">
        <v>2</v>
      </c>
      <c r="S752">
        <v>1</v>
      </c>
      <c r="T752">
        <v>1</v>
      </c>
      <c r="U752">
        <v>3</v>
      </c>
      <c r="V752">
        <v>3</v>
      </c>
      <c r="W752">
        <v>1</v>
      </c>
      <c r="X752">
        <v>2</v>
      </c>
      <c r="Y752">
        <v>3</v>
      </c>
      <c r="Z752">
        <v>3</v>
      </c>
      <c r="AA752">
        <v>1</v>
      </c>
      <c r="AB752">
        <v>1</v>
      </c>
      <c r="AC752">
        <v>1</v>
      </c>
      <c r="AD752">
        <v>1</v>
      </c>
      <c r="AE752">
        <v>2</v>
      </c>
      <c r="AF752">
        <v>1</v>
      </c>
      <c r="AG752">
        <v>1</v>
      </c>
      <c r="AH752">
        <v>5</v>
      </c>
      <c r="AI752">
        <v>5</v>
      </c>
      <c r="AJ752">
        <v>6</v>
      </c>
      <c r="AM752">
        <v>4</v>
      </c>
      <c r="AN752">
        <v>1</v>
      </c>
      <c r="AO752">
        <v>2</v>
      </c>
      <c r="AP752">
        <v>1</v>
      </c>
      <c r="AR752" s="5">
        <f t="shared" si="176"/>
        <v>20</v>
      </c>
      <c r="AS752" s="5">
        <f t="shared" si="177"/>
        <v>4</v>
      </c>
      <c r="AT752" s="6">
        <f t="shared" si="178"/>
        <v>7.1</v>
      </c>
      <c r="AU752" s="6">
        <f t="shared" si="179"/>
        <v>23.4</v>
      </c>
      <c r="AV752" s="6">
        <f t="shared" si="180"/>
        <v>4</v>
      </c>
      <c r="AW752" s="6">
        <f t="shared" si="181"/>
        <v>6</v>
      </c>
      <c r="AX752" s="5">
        <f t="shared" si="182"/>
        <v>4</v>
      </c>
      <c r="AY752" s="5">
        <f t="shared" si="183"/>
        <v>20</v>
      </c>
      <c r="BA752" s="9">
        <f t="shared" si="184"/>
        <v>50</v>
      </c>
      <c r="BB752" s="9">
        <f t="shared" si="185"/>
        <v>0</v>
      </c>
      <c r="BC752" s="9">
        <f t="shared" si="186"/>
        <v>51</v>
      </c>
      <c r="BD752" s="9">
        <f t="shared" si="187"/>
        <v>92</v>
      </c>
      <c r="BE752" s="9">
        <f t="shared" si="188"/>
        <v>0</v>
      </c>
      <c r="BF752" s="9">
        <f t="shared" si="189"/>
        <v>50</v>
      </c>
      <c r="BG752" s="9">
        <f t="shared" si="190"/>
        <v>33.333333333333329</v>
      </c>
      <c r="BH752" s="9">
        <f t="shared" si="191"/>
        <v>60</v>
      </c>
      <c r="BJ752">
        <v>1</v>
      </c>
      <c r="BK752">
        <v>1</v>
      </c>
      <c r="BL752">
        <v>1</v>
      </c>
      <c r="BM752">
        <v>1</v>
      </c>
      <c r="BN752">
        <v>1</v>
      </c>
      <c r="BO752">
        <v>0</v>
      </c>
      <c r="BP752">
        <v>1</v>
      </c>
      <c r="BQ752">
        <v>1</v>
      </c>
      <c r="BR752">
        <v>1</v>
      </c>
      <c r="BS752">
        <v>1</v>
      </c>
      <c r="BT752">
        <v>1</v>
      </c>
      <c r="BU752">
        <v>1</v>
      </c>
      <c r="BV752">
        <v>1</v>
      </c>
      <c r="BW752">
        <v>1</v>
      </c>
      <c r="BX752">
        <v>1</v>
      </c>
      <c r="BY752">
        <v>1</v>
      </c>
      <c r="BZ752">
        <v>1</v>
      </c>
      <c r="CA752">
        <v>1</v>
      </c>
      <c r="CB752">
        <v>1</v>
      </c>
      <c r="CC752">
        <v>1</v>
      </c>
      <c r="CD752">
        <v>1</v>
      </c>
      <c r="CE752">
        <v>1</v>
      </c>
      <c r="CF752">
        <v>1</v>
      </c>
      <c r="CG752">
        <v>1</v>
      </c>
    </row>
    <row r="753" spans="1:85" x14ac:dyDescent="0.25">
      <c r="A753">
        <v>20030</v>
      </c>
      <c r="B753">
        <v>1</v>
      </c>
      <c r="C753">
        <v>75</v>
      </c>
      <c r="D753">
        <v>1</v>
      </c>
      <c r="E753">
        <v>2</v>
      </c>
      <c r="F753">
        <v>10</v>
      </c>
      <c r="G753">
        <v>4</v>
      </c>
      <c r="H753">
        <v>5</v>
      </c>
      <c r="I753">
        <v>4</v>
      </c>
      <c r="J753">
        <v>3</v>
      </c>
      <c r="K753">
        <v>3</v>
      </c>
      <c r="L753">
        <v>2</v>
      </c>
      <c r="M753">
        <v>4</v>
      </c>
      <c r="N753">
        <v>4</v>
      </c>
      <c r="O753">
        <v>5</v>
      </c>
      <c r="P753">
        <v>4</v>
      </c>
      <c r="Q753">
        <v>1</v>
      </c>
      <c r="R753">
        <v>1</v>
      </c>
      <c r="S753">
        <v>1</v>
      </c>
      <c r="T753">
        <v>1</v>
      </c>
      <c r="U753">
        <v>2</v>
      </c>
      <c r="V753">
        <v>1</v>
      </c>
      <c r="W753">
        <v>3</v>
      </c>
      <c r="X753">
        <v>1</v>
      </c>
      <c r="Y753">
        <v>3</v>
      </c>
      <c r="Z753">
        <v>2</v>
      </c>
      <c r="AA753">
        <v>1</v>
      </c>
      <c r="AB753">
        <v>1</v>
      </c>
      <c r="AC753">
        <v>1</v>
      </c>
      <c r="AD753">
        <v>1</v>
      </c>
      <c r="AE753">
        <v>2</v>
      </c>
      <c r="AF753">
        <v>1</v>
      </c>
      <c r="AG753">
        <v>1</v>
      </c>
      <c r="AH753">
        <v>5</v>
      </c>
      <c r="AI753">
        <v>3</v>
      </c>
      <c r="AJ753">
        <v>3</v>
      </c>
      <c r="AM753">
        <v>4</v>
      </c>
      <c r="AN753">
        <v>5</v>
      </c>
      <c r="AO753">
        <v>5</v>
      </c>
      <c r="AP753">
        <v>4</v>
      </c>
      <c r="AR753" s="5">
        <f t="shared" si="176"/>
        <v>16</v>
      </c>
      <c r="AS753" s="5">
        <f t="shared" si="177"/>
        <v>4</v>
      </c>
      <c r="AT753" s="6">
        <f t="shared" si="178"/>
        <v>7.2</v>
      </c>
      <c r="AU753" s="6">
        <f t="shared" si="179"/>
        <v>15</v>
      </c>
      <c r="AV753" s="6">
        <f t="shared" si="180"/>
        <v>11</v>
      </c>
      <c r="AW753" s="6">
        <f t="shared" si="181"/>
        <v>4</v>
      </c>
      <c r="AX753" s="5">
        <f t="shared" si="182"/>
        <v>4</v>
      </c>
      <c r="AY753" s="5">
        <f t="shared" si="183"/>
        <v>12</v>
      </c>
      <c r="BA753" s="9">
        <f t="shared" si="184"/>
        <v>30</v>
      </c>
      <c r="BB753" s="9">
        <f t="shared" si="185"/>
        <v>0</v>
      </c>
      <c r="BC753" s="9">
        <f t="shared" si="186"/>
        <v>52</v>
      </c>
      <c r="BD753" s="9">
        <f t="shared" si="187"/>
        <v>50</v>
      </c>
      <c r="BE753" s="9">
        <f t="shared" si="188"/>
        <v>35</v>
      </c>
      <c r="BF753" s="9">
        <f t="shared" si="189"/>
        <v>25</v>
      </c>
      <c r="BG753" s="9">
        <f t="shared" si="190"/>
        <v>33.333333333333329</v>
      </c>
      <c r="BH753" s="9">
        <f t="shared" si="191"/>
        <v>28.000000000000004</v>
      </c>
      <c r="BJ753">
        <v>999</v>
      </c>
      <c r="BK753">
        <v>999</v>
      </c>
      <c r="BL753">
        <v>999</v>
      </c>
      <c r="BM753">
        <v>999</v>
      </c>
      <c r="BN753">
        <v>999</v>
      </c>
      <c r="BO753">
        <v>999</v>
      </c>
      <c r="BP753">
        <v>999</v>
      </c>
      <c r="BQ753">
        <v>999</v>
      </c>
      <c r="BR753">
        <v>999</v>
      </c>
      <c r="BS753">
        <v>999</v>
      </c>
      <c r="BT753">
        <v>999</v>
      </c>
      <c r="BU753">
        <v>999</v>
      </c>
      <c r="BV753">
        <v>999</v>
      </c>
      <c r="BW753">
        <v>999</v>
      </c>
      <c r="BX753">
        <v>999</v>
      </c>
      <c r="BY753">
        <v>999</v>
      </c>
      <c r="BZ753">
        <v>999</v>
      </c>
      <c r="CA753">
        <v>999</v>
      </c>
      <c r="CB753">
        <v>999</v>
      </c>
      <c r="CC753">
        <v>999</v>
      </c>
      <c r="CD753">
        <v>999</v>
      </c>
      <c r="CE753">
        <v>999</v>
      </c>
      <c r="CF753">
        <v>999</v>
      </c>
      <c r="CG753">
        <v>999</v>
      </c>
    </row>
    <row r="754" spans="1:85" x14ac:dyDescent="0.25">
      <c r="A754">
        <v>20189</v>
      </c>
      <c r="B754">
        <v>1</v>
      </c>
      <c r="C754">
        <v>76</v>
      </c>
      <c r="D754">
        <v>1</v>
      </c>
      <c r="E754">
        <v>3</v>
      </c>
      <c r="F754">
        <v>8</v>
      </c>
      <c r="G754">
        <v>3</v>
      </c>
      <c r="H754">
        <v>1</v>
      </c>
      <c r="I754">
        <v>4</v>
      </c>
      <c r="J754">
        <v>5</v>
      </c>
      <c r="K754">
        <v>2</v>
      </c>
      <c r="L754">
        <v>3</v>
      </c>
      <c r="M754">
        <v>5</v>
      </c>
      <c r="N754">
        <v>5</v>
      </c>
      <c r="O754">
        <v>5</v>
      </c>
      <c r="P754">
        <v>2</v>
      </c>
      <c r="Q754">
        <v>1</v>
      </c>
      <c r="R754">
        <v>2</v>
      </c>
      <c r="S754">
        <v>1</v>
      </c>
      <c r="T754">
        <v>3</v>
      </c>
      <c r="U754">
        <v>1</v>
      </c>
      <c r="V754">
        <v>1</v>
      </c>
      <c r="W754">
        <v>2</v>
      </c>
      <c r="X754">
        <v>1</v>
      </c>
      <c r="Y754">
        <v>2</v>
      </c>
      <c r="Z754">
        <v>3</v>
      </c>
      <c r="AA754">
        <v>1</v>
      </c>
      <c r="AB754">
        <v>1</v>
      </c>
      <c r="AC754">
        <v>1</v>
      </c>
      <c r="AD754">
        <v>1</v>
      </c>
      <c r="AE754">
        <v>2</v>
      </c>
      <c r="AF754">
        <v>1</v>
      </c>
      <c r="AG754">
        <v>1</v>
      </c>
      <c r="AH754">
        <v>3</v>
      </c>
      <c r="AI754">
        <v>5</v>
      </c>
      <c r="AJ754">
        <v>4</v>
      </c>
      <c r="AK754">
        <v>2</v>
      </c>
      <c r="AL754">
        <v>2</v>
      </c>
      <c r="AM754">
        <v>4</v>
      </c>
      <c r="AN754">
        <v>5</v>
      </c>
      <c r="AO754">
        <v>1</v>
      </c>
      <c r="AP754">
        <v>5</v>
      </c>
      <c r="AR754" s="5">
        <f t="shared" si="176"/>
        <v>17</v>
      </c>
      <c r="AS754" s="5">
        <f t="shared" si="177"/>
        <v>4</v>
      </c>
      <c r="AT754" s="6">
        <f t="shared" si="178"/>
        <v>6</v>
      </c>
      <c r="AU754" s="6">
        <f t="shared" si="179"/>
        <v>18.399999999999999</v>
      </c>
      <c r="AV754" s="6">
        <f t="shared" si="180"/>
        <v>19</v>
      </c>
      <c r="AW754" s="6">
        <f t="shared" si="181"/>
        <v>5</v>
      </c>
      <c r="AX754" s="5">
        <f t="shared" si="182"/>
        <v>4</v>
      </c>
      <c r="AY754" s="5">
        <f t="shared" si="183"/>
        <v>24</v>
      </c>
      <c r="BA754" s="9">
        <f t="shared" si="184"/>
        <v>35</v>
      </c>
      <c r="BB754" s="9">
        <f t="shared" si="185"/>
        <v>0</v>
      </c>
      <c r="BC754" s="9">
        <f t="shared" si="186"/>
        <v>40</v>
      </c>
      <c r="BD754" s="9">
        <f t="shared" si="187"/>
        <v>67</v>
      </c>
      <c r="BE754" s="9">
        <f t="shared" si="188"/>
        <v>75</v>
      </c>
      <c r="BF754" s="9">
        <f t="shared" si="189"/>
        <v>37.5</v>
      </c>
      <c r="BG754" s="9">
        <f t="shared" si="190"/>
        <v>33.333333333333329</v>
      </c>
      <c r="BH754" s="9">
        <f t="shared" si="191"/>
        <v>76</v>
      </c>
      <c r="BJ754">
        <v>1</v>
      </c>
      <c r="BK754">
        <v>1</v>
      </c>
      <c r="BL754">
        <v>1</v>
      </c>
      <c r="BM754">
        <v>1</v>
      </c>
      <c r="BN754">
        <v>1</v>
      </c>
      <c r="BO754">
        <v>1</v>
      </c>
      <c r="BP754">
        <v>0</v>
      </c>
      <c r="BQ754">
        <v>1</v>
      </c>
      <c r="BR754">
        <v>1</v>
      </c>
      <c r="BS754">
        <v>1</v>
      </c>
      <c r="BT754">
        <v>1</v>
      </c>
      <c r="BU754">
        <v>0</v>
      </c>
      <c r="BV754">
        <v>0</v>
      </c>
      <c r="BW754">
        <v>0</v>
      </c>
      <c r="BX754">
        <v>0</v>
      </c>
      <c r="BY754">
        <v>1</v>
      </c>
      <c r="BZ754">
        <v>1</v>
      </c>
      <c r="CA754">
        <v>1</v>
      </c>
      <c r="CB754">
        <v>1</v>
      </c>
      <c r="CC754">
        <v>1</v>
      </c>
      <c r="CD754">
        <v>1</v>
      </c>
      <c r="CE754">
        <v>1</v>
      </c>
      <c r="CF754">
        <v>1</v>
      </c>
      <c r="CG754">
        <v>1</v>
      </c>
    </row>
    <row r="755" spans="1:85" x14ac:dyDescent="0.25">
      <c r="A755">
        <v>20281</v>
      </c>
      <c r="B755">
        <v>1</v>
      </c>
      <c r="C755">
        <v>76</v>
      </c>
      <c r="D755">
        <v>1</v>
      </c>
      <c r="E755">
        <v>5</v>
      </c>
      <c r="F755">
        <v>10</v>
      </c>
      <c r="G755">
        <v>4</v>
      </c>
      <c r="H755">
        <v>5</v>
      </c>
      <c r="I755">
        <v>3</v>
      </c>
      <c r="J755">
        <v>6</v>
      </c>
      <c r="K755">
        <v>4</v>
      </c>
      <c r="L755">
        <v>3</v>
      </c>
      <c r="M755">
        <v>4</v>
      </c>
      <c r="N755">
        <v>4</v>
      </c>
      <c r="O755">
        <v>3</v>
      </c>
      <c r="P755">
        <v>4</v>
      </c>
      <c r="Q755">
        <v>1</v>
      </c>
      <c r="R755">
        <v>2</v>
      </c>
      <c r="S755">
        <v>1</v>
      </c>
      <c r="T755">
        <v>1</v>
      </c>
      <c r="U755">
        <v>3</v>
      </c>
      <c r="V755">
        <v>1</v>
      </c>
      <c r="W755">
        <v>2</v>
      </c>
      <c r="X755">
        <v>1</v>
      </c>
      <c r="Y755">
        <v>3</v>
      </c>
      <c r="Z755">
        <v>1</v>
      </c>
      <c r="AA755">
        <v>1</v>
      </c>
      <c r="AB755">
        <v>1</v>
      </c>
      <c r="AC755">
        <v>1</v>
      </c>
      <c r="AD755">
        <v>1</v>
      </c>
      <c r="AE755">
        <v>1</v>
      </c>
      <c r="AF755">
        <v>1</v>
      </c>
      <c r="AG755">
        <v>1</v>
      </c>
      <c r="AH755">
        <v>4</v>
      </c>
      <c r="AI755">
        <v>3</v>
      </c>
      <c r="AJ755">
        <v>3</v>
      </c>
      <c r="AK755">
        <v>5</v>
      </c>
      <c r="AL755">
        <v>5</v>
      </c>
      <c r="AM755">
        <v>3</v>
      </c>
      <c r="AN755">
        <v>3</v>
      </c>
      <c r="AO755">
        <v>3</v>
      </c>
      <c r="AP755">
        <v>3</v>
      </c>
      <c r="AR755" s="5">
        <f t="shared" si="176"/>
        <v>16</v>
      </c>
      <c r="AS755" s="5">
        <f t="shared" si="177"/>
        <v>4</v>
      </c>
      <c r="AT755" s="6">
        <f t="shared" si="178"/>
        <v>3</v>
      </c>
      <c r="AU755" s="6">
        <f t="shared" si="179"/>
        <v>13</v>
      </c>
      <c r="AV755" s="6">
        <f t="shared" si="180"/>
        <v>11</v>
      </c>
      <c r="AW755" s="6">
        <f t="shared" si="181"/>
        <v>6</v>
      </c>
      <c r="AX755" s="5">
        <f t="shared" si="182"/>
        <v>3</v>
      </c>
      <c r="AY755" s="5">
        <f t="shared" si="183"/>
        <v>15</v>
      </c>
      <c r="BA755" s="9">
        <f t="shared" si="184"/>
        <v>30</v>
      </c>
      <c r="BB755" s="9">
        <f t="shared" si="185"/>
        <v>0</v>
      </c>
      <c r="BC755" s="9">
        <f t="shared" si="186"/>
        <v>10</v>
      </c>
      <c r="BD755" s="9">
        <f t="shared" si="187"/>
        <v>40</v>
      </c>
      <c r="BE755" s="9">
        <f t="shared" si="188"/>
        <v>35</v>
      </c>
      <c r="BF755" s="9">
        <f t="shared" si="189"/>
        <v>50</v>
      </c>
      <c r="BG755" s="9">
        <f t="shared" si="190"/>
        <v>0</v>
      </c>
      <c r="BH755" s="9">
        <f t="shared" si="191"/>
        <v>40</v>
      </c>
      <c r="BJ755">
        <v>0</v>
      </c>
      <c r="BK755">
        <v>1</v>
      </c>
      <c r="BL755">
        <v>1</v>
      </c>
      <c r="BM755">
        <v>0</v>
      </c>
      <c r="BN755">
        <v>1</v>
      </c>
      <c r="BO755">
        <v>0</v>
      </c>
      <c r="BP755">
        <v>0</v>
      </c>
      <c r="BQ755">
        <v>0</v>
      </c>
      <c r="BR755">
        <v>1</v>
      </c>
      <c r="BS755">
        <v>1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1</v>
      </c>
      <c r="BZ755">
        <v>0</v>
      </c>
      <c r="CA755">
        <v>1</v>
      </c>
      <c r="CB755">
        <v>0</v>
      </c>
      <c r="CC755">
        <v>0</v>
      </c>
      <c r="CD755">
        <v>0</v>
      </c>
      <c r="CE755">
        <v>0</v>
      </c>
      <c r="CF755">
        <v>1</v>
      </c>
      <c r="CG755">
        <v>0</v>
      </c>
    </row>
    <row r="756" spans="1:85" x14ac:dyDescent="0.25">
      <c r="A756">
        <v>20130</v>
      </c>
      <c r="B756">
        <v>1</v>
      </c>
      <c r="C756">
        <v>75</v>
      </c>
      <c r="D756">
        <v>1</v>
      </c>
      <c r="E756">
        <v>4</v>
      </c>
      <c r="F756">
        <v>6</v>
      </c>
      <c r="G756">
        <v>2</v>
      </c>
      <c r="H756">
        <v>3</v>
      </c>
      <c r="I756">
        <v>3</v>
      </c>
      <c r="J756">
        <v>4</v>
      </c>
      <c r="K756">
        <v>2</v>
      </c>
      <c r="L756">
        <v>3</v>
      </c>
      <c r="M756">
        <v>5</v>
      </c>
      <c r="N756">
        <v>2</v>
      </c>
      <c r="O756">
        <v>5</v>
      </c>
      <c r="P756">
        <v>2</v>
      </c>
      <c r="Q756">
        <v>2</v>
      </c>
      <c r="R756">
        <v>3</v>
      </c>
      <c r="S756">
        <v>2</v>
      </c>
      <c r="T756">
        <v>2</v>
      </c>
      <c r="U756">
        <v>3</v>
      </c>
      <c r="V756">
        <v>2</v>
      </c>
      <c r="W756">
        <v>2</v>
      </c>
      <c r="X756">
        <v>2</v>
      </c>
      <c r="Y756">
        <v>3</v>
      </c>
      <c r="Z756">
        <v>3</v>
      </c>
      <c r="AA756">
        <v>2</v>
      </c>
      <c r="AB756">
        <v>2</v>
      </c>
      <c r="AC756">
        <v>1</v>
      </c>
      <c r="AD756">
        <v>2</v>
      </c>
      <c r="AE756">
        <v>2</v>
      </c>
      <c r="AF756">
        <v>2</v>
      </c>
      <c r="AG756">
        <v>2</v>
      </c>
      <c r="AH756">
        <v>2</v>
      </c>
      <c r="AI756">
        <v>5</v>
      </c>
      <c r="AJ756">
        <v>6</v>
      </c>
      <c r="AM756">
        <v>5</v>
      </c>
      <c r="AN756">
        <v>6</v>
      </c>
      <c r="AO756">
        <v>2</v>
      </c>
      <c r="AP756">
        <v>5</v>
      </c>
      <c r="AR756" s="5">
        <f t="shared" si="176"/>
        <v>24</v>
      </c>
      <c r="AS756" s="5">
        <f t="shared" si="177"/>
        <v>7</v>
      </c>
      <c r="AT756" s="6">
        <f t="shared" si="178"/>
        <v>7.1</v>
      </c>
      <c r="AU756" s="6">
        <f t="shared" si="179"/>
        <v>22.4</v>
      </c>
      <c r="AV756" s="6">
        <f t="shared" si="180"/>
        <v>16</v>
      </c>
      <c r="AW756" s="6">
        <f t="shared" si="181"/>
        <v>6</v>
      </c>
      <c r="AX756" s="5">
        <f t="shared" si="182"/>
        <v>6</v>
      </c>
      <c r="AY756" s="5">
        <f t="shared" si="183"/>
        <v>21</v>
      </c>
      <c r="BA756" s="9">
        <f t="shared" si="184"/>
        <v>70</v>
      </c>
      <c r="BB756" s="9">
        <f t="shared" si="185"/>
        <v>75</v>
      </c>
      <c r="BC756" s="9">
        <f t="shared" si="186"/>
        <v>51</v>
      </c>
      <c r="BD756" s="9">
        <f t="shared" si="187"/>
        <v>86.999999999999986</v>
      </c>
      <c r="BE756" s="9">
        <f t="shared" si="188"/>
        <v>60</v>
      </c>
      <c r="BF756" s="9">
        <f t="shared" si="189"/>
        <v>50</v>
      </c>
      <c r="BG756" s="9">
        <f t="shared" si="190"/>
        <v>100</v>
      </c>
      <c r="BH756" s="9">
        <f t="shared" si="191"/>
        <v>64</v>
      </c>
      <c r="BJ756">
        <v>1</v>
      </c>
      <c r="BK756">
        <v>1</v>
      </c>
      <c r="BL756">
        <v>1</v>
      </c>
      <c r="BM756">
        <v>1</v>
      </c>
      <c r="BN756">
        <v>1</v>
      </c>
      <c r="BO756">
        <v>1</v>
      </c>
      <c r="BP756">
        <v>1</v>
      </c>
      <c r="BQ756">
        <v>1</v>
      </c>
      <c r="BR756">
        <v>1</v>
      </c>
      <c r="BS756">
        <v>1</v>
      </c>
      <c r="BT756">
        <v>1</v>
      </c>
      <c r="BU756">
        <v>1</v>
      </c>
      <c r="BV756">
        <v>1</v>
      </c>
      <c r="BW756">
        <v>1</v>
      </c>
      <c r="BX756">
        <v>1</v>
      </c>
      <c r="BY756">
        <v>1</v>
      </c>
      <c r="BZ756">
        <v>1</v>
      </c>
      <c r="CA756">
        <v>1</v>
      </c>
      <c r="CB756">
        <v>1</v>
      </c>
      <c r="CC756">
        <v>0</v>
      </c>
      <c r="CD756">
        <v>1</v>
      </c>
      <c r="CE756">
        <v>1</v>
      </c>
      <c r="CF756">
        <v>1</v>
      </c>
      <c r="CG756">
        <v>1</v>
      </c>
    </row>
    <row r="757" spans="1:85" x14ac:dyDescent="0.25">
      <c r="A757">
        <v>20559</v>
      </c>
      <c r="B757">
        <v>1</v>
      </c>
      <c r="C757">
        <v>77</v>
      </c>
      <c r="D757">
        <v>1</v>
      </c>
      <c r="E757">
        <v>2</v>
      </c>
      <c r="F757">
        <v>5</v>
      </c>
      <c r="G757">
        <v>3</v>
      </c>
      <c r="H757">
        <v>3</v>
      </c>
      <c r="I757">
        <v>1</v>
      </c>
      <c r="J757">
        <v>4</v>
      </c>
      <c r="K757">
        <v>1</v>
      </c>
      <c r="L757">
        <v>5</v>
      </c>
      <c r="M757">
        <v>4</v>
      </c>
      <c r="N757">
        <v>2</v>
      </c>
      <c r="O757">
        <v>4</v>
      </c>
      <c r="P757">
        <v>2</v>
      </c>
      <c r="Q757">
        <v>1</v>
      </c>
      <c r="R757">
        <v>1</v>
      </c>
      <c r="S757">
        <v>1</v>
      </c>
      <c r="T757">
        <v>2</v>
      </c>
      <c r="U757">
        <v>3</v>
      </c>
      <c r="V757">
        <v>2</v>
      </c>
      <c r="W757">
        <v>3</v>
      </c>
      <c r="X757">
        <v>3</v>
      </c>
      <c r="Y757">
        <v>3</v>
      </c>
      <c r="Z757">
        <v>3</v>
      </c>
      <c r="AA757">
        <v>2</v>
      </c>
      <c r="AB757">
        <v>2</v>
      </c>
      <c r="AC757">
        <v>2</v>
      </c>
      <c r="AD757">
        <v>2</v>
      </c>
      <c r="AE757">
        <v>2</v>
      </c>
      <c r="AF757">
        <v>2</v>
      </c>
      <c r="AG757">
        <v>2</v>
      </c>
      <c r="AH757">
        <v>3</v>
      </c>
      <c r="AI757">
        <v>5</v>
      </c>
      <c r="AJ757">
        <v>3</v>
      </c>
      <c r="AK757">
        <v>2</v>
      </c>
      <c r="AL757">
        <v>2</v>
      </c>
      <c r="AM757">
        <v>3</v>
      </c>
      <c r="AN757">
        <v>5</v>
      </c>
      <c r="AO757">
        <v>2</v>
      </c>
      <c r="AP757">
        <v>5</v>
      </c>
      <c r="AR757" s="5">
        <f t="shared" si="176"/>
        <v>22</v>
      </c>
      <c r="AS757" s="5">
        <f t="shared" si="177"/>
        <v>8</v>
      </c>
      <c r="AT757" s="6">
        <f t="shared" si="178"/>
        <v>8.1</v>
      </c>
      <c r="AU757" s="6">
        <f t="shared" si="179"/>
        <v>19.399999999999999</v>
      </c>
      <c r="AV757" s="6">
        <f t="shared" si="180"/>
        <v>19</v>
      </c>
      <c r="AW757" s="6">
        <f t="shared" si="181"/>
        <v>10</v>
      </c>
      <c r="AX757" s="5">
        <f t="shared" si="182"/>
        <v>6</v>
      </c>
      <c r="AY757" s="5">
        <f t="shared" si="183"/>
        <v>21</v>
      </c>
      <c r="BA757" s="9">
        <f t="shared" si="184"/>
        <v>60</v>
      </c>
      <c r="BB757" s="9">
        <f t="shared" si="185"/>
        <v>100</v>
      </c>
      <c r="BC757" s="9">
        <f t="shared" si="186"/>
        <v>61</v>
      </c>
      <c r="BD757" s="9">
        <f t="shared" si="187"/>
        <v>72</v>
      </c>
      <c r="BE757" s="9">
        <f t="shared" si="188"/>
        <v>75</v>
      </c>
      <c r="BF757" s="9">
        <f t="shared" si="189"/>
        <v>100</v>
      </c>
      <c r="BG757" s="9">
        <f t="shared" si="190"/>
        <v>100</v>
      </c>
      <c r="BH757" s="9">
        <f t="shared" si="191"/>
        <v>64</v>
      </c>
      <c r="BJ757">
        <v>1</v>
      </c>
      <c r="BK757">
        <v>1</v>
      </c>
      <c r="BL757">
        <v>1</v>
      </c>
      <c r="BM757">
        <v>1</v>
      </c>
      <c r="BN757">
        <v>1</v>
      </c>
      <c r="BO757">
        <v>0</v>
      </c>
      <c r="BP757">
        <v>1</v>
      </c>
      <c r="BQ757">
        <v>1</v>
      </c>
      <c r="BR757">
        <v>1</v>
      </c>
      <c r="BS757">
        <v>1</v>
      </c>
      <c r="BT757">
        <v>1</v>
      </c>
      <c r="BU757">
        <v>1</v>
      </c>
      <c r="BV757">
        <v>1</v>
      </c>
      <c r="BW757">
        <v>1</v>
      </c>
      <c r="BX757">
        <v>0</v>
      </c>
      <c r="BY757">
        <v>1</v>
      </c>
      <c r="BZ757">
        <v>1</v>
      </c>
      <c r="CA757">
        <v>1</v>
      </c>
      <c r="CB757">
        <v>0</v>
      </c>
      <c r="CC757">
        <v>1</v>
      </c>
      <c r="CD757">
        <v>1</v>
      </c>
      <c r="CE757">
        <v>0</v>
      </c>
      <c r="CF757">
        <v>1</v>
      </c>
      <c r="CG757">
        <v>1</v>
      </c>
    </row>
    <row r="758" spans="1:85" x14ac:dyDescent="0.25">
      <c r="A758">
        <v>20456</v>
      </c>
      <c r="B758">
        <v>1</v>
      </c>
      <c r="C758">
        <v>77</v>
      </c>
      <c r="D758">
        <v>1</v>
      </c>
      <c r="E758">
        <v>1</v>
      </c>
      <c r="F758">
        <v>10</v>
      </c>
      <c r="G758">
        <v>3</v>
      </c>
      <c r="H758">
        <v>1</v>
      </c>
      <c r="I758">
        <v>1</v>
      </c>
      <c r="J758">
        <v>4</v>
      </c>
      <c r="K758">
        <v>3</v>
      </c>
      <c r="L758">
        <v>4</v>
      </c>
      <c r="M758">
        <v>4</v>
      </c>
      <c r="N758">
        <v>1</v>
      </c>
      <c r="O758">
        <v>5</v>
      </c>
      <c r="P758">
        <v>1</v>
      </c>
      <c r="Q758">
        <v>2</v>
      </c>
      <c r="R758">
        <v>3</v>
      </c>
      <c r="S758">
        <v>2</v>
      </c>
      <c r="T758">
        <v>3</v>
      </c>
      <c r="U758">
        <v>3</v>
      </c>
      <c r="V758">
        <v>1</v>
      </c>
      <c r="W758">
        <v>3</v>
      </c>
      <c r="X758">
        <v>3</v>
      </c>
      <c r="Y758">
        <v>3</v>
      </c>
      <c r="Z758">
        <v>3</v>
      </c>
      <c r="AA758">
        <v>2</v>
      </c>
      <c r="AB758">
        <v>2</v>
      </c>
      <c r="AC758">
        <v>2</v>
      </c>
      <c r="AD758">
        <v>1</v>
      </c>
      <c r="AE758">
        <v>1</v>
      </c>
      <c r="AF758">
        <v>1</v>
      </c>
      <c r="AG758">
        <v>1</v>
      </c>
      <c r="AH758">
        <v>1</v>
      </c>
      <c r="AI758">
        <v>6</v>
      </c>
      <c r="AJ758">
        <v>6</v>
      </c>
      <c r="AK758">
        <v>2</v>
      </c>
      <c r="AL758">
        <v>1</v>
      </c>
      <c r="AM758">
        <v>3</v>
      </c>
      <c r="AN758">
        <v>6</v>
      </c>
      <c r="AO758">
        <v>1</v>
      </c>
      <c r="AP758">
        <v>5</v>
      </c>
      <c r="AR758" s="5">
        <f t="shared" si="176"/>
        <v>26</v>
      </c>
      <c r="AS758" s="5">
        <f t="shared" si="177"/>
        <v>7</v>
      </c>
      <c r="AT758" s="6">
        <f t="shared" si="178"/>
        <v>6.1</v>
      </c>
      <c r="AU758" s="6">
        <f t="shared" si="179"/>
        <v>22.4</v>
      </c>
      <c r="AV758" s="6">
        <f t="shared" si="180"/>
        <v>23</v>
      </c>
      <c r="AW758" s="6">
        <f t="shared" si="181"/>
        <v>9</v>
      </c>
      <c r="AX758" s="5">
        <f t="shared" si="182"/>
        <v>3</v>
      </c>
      <c r="AY758" s="5">
        <f t="shared" si="183"/>
        <v>26</v>
      </c>
      <c r="BA758" s="9">
        <f t="shared" si="184"/>
        <v>80</v>
      </c>
      <c r="BB758" s="9">
        <f t="shared" si="185"/>
        <v>75</v>
      </c>
      <c r="BC758" s="9">
        <f t="shared" si="186"/>
        <v>41</v>
      </c>
      <c r="BD758" s="9">
        <f t="shared" si="187"/>
        <v>86.999999999999986</v>
      </c>
      <c r="BE758" s="9">
        <f t="shared" si="188"/>
        <v>95</v>
      </c>
      <c r="BF758" s="9">
        <f t="shared" si="189"/>
        <v>87.5</v>
      </c>
      <c r="BG758" s="9">
        <f t="shared" si="190"/>
        <v>0</v>
      </c>
      <c r="BH758" s="9">
        <f t="shared" si="191"/>
        <v>84</v>
      </c>
      <c r="BJ758">
        <v>0</v>
      </c>
      <c r="BK758">
        <v>1</v>
      </c>
      <c r="BL758">
        <v>1</v>
      </c>
      <c r="BM758">
        <v>1</v>
      </c>
      <c r="BN758">
        <v>1</v>
      </c>
      <c r="BO758">
        <v>1</v>
      </c>
      <c r="BP758">
        <v>1</v>
      </c>
      <c r="BQ758">
        <v>1</v>
      </c>
      <c r="BR758">
        <v>1</v>
      </c>
      <c r="BS758">
        <v>1</v>
      </c>
      <c r="BT758">
        <v>1</v>
      </c>
      <c r="BU758">
        <v>1</v>
      </c>
      <c r="BV758">
        <v>1</v>
      </c>
      <c r="BW758">
        <v>1</v>
      </c>
      <c r="BX758">
        <v>1</v>
      </c>
      <c r="BY758">
        <v>1</v>
      </c>
      <c r="BZ758">
        <v>0</v>
      </c>
      <c r="CA758">
        <v>1</v>
      </c>
      <c r="CB758">
        <v>0</v>
      </c>
      <c r="CC758">
        <v>0</v>
      </c>
      <c r="CD758">
        <v>1</v>
      </c>
      <c r="CE758">
        <v>1</v>
      </c>
      <c r="CF758">
        <v>1</v>
      </c>
      <c r="CG758">
        <v>1</v>
      </c>
    </row>
    <row r="759" spans="1:85" x14ac:dyDescent="0.25">
      <c r="A759">
        <v>20516</v>
      </c>
      <c r="B759">
        <v>1</v>
      </c>
      <c r="C759">
        <v>77</v>
      </c>
      <c r="D759">
        <v>1</v>
      </c>
      <c r="E759">
        <v>4</v>
      </c>
      <c r="F759">
        <v>7</v>
      </c>
      <c r="G759">
        <v>3</v>
      </c>
      <c r="H759">
        <v>3</v>
      </c>
      <c r="I759">
        <v>1</v>
      </c>
      <c r="J759">
        <v>2</v>
      </c>
      <c r="K759">
        <v>2</v>
      </c>
      <c r="L759">
        <v>4</v>
      </c>
      <c r="M759">
        <v>5</v>
      </c>
      <c r="N759">
        <v>1</v>
      </c>
      <c r="O759">
        <v>4</v>
      </c>
      <c r="P759">
        <v>2</v>
      </c>
      <c r="Q759">
        <v>1</v>
      </c>
      <c r="R759">
        <v>2</v>
      </c>
      <c r="S759">
        <v>2</v>
      </c>
      <c r="T759">
        <v>2</v>
      </c>
      <c r="U759">
        <v>1</v>
      </c>
      <c r="V759">
        <v>2</v>
      </c>
      <c r="W759">
        <v>1</v>
      </c>
      <c r="X759">
        <v>2</v>
      </c>
      <c r="Y759">
        <v>1</v>
      </c>
      <c r="Z759">
        <v>1</v>
      </c>
      <c r="AA759">
        <v>1</v>
      </c>
      <c r="AB759">
        <v>2</v>
      </c>
      <c r="AC759">
        <v>1</v>
      </c>
      <c r="AD759">
        <v>1</v>
      </c>
      <c r="AE759">
        <v>1</v>
      </c>
      <c r="AF759">
        <v>1</v>
      </c>
      <c r="AG759">
        <v>1</v>
      </c>
      <c r="AH759">
        <v>2</v>
      </c>
      <c r="AI759">
        <v>6</v>
      </c>
      <c r="AJ759">
        <v>6</v>
      </c>
      <c r="AK759">
        <v>2</v>
      </c>
      <c r="AL759">
        <v>2</v>
      </c>
      <c r="AM759">
        <v>6</v>
      </c>
      <c r="AN759">
        <v>5</v>
      </c>
      <c r="AO759">
        <v>2</v>
      </c>
      <c r="AP759">
        <v>4</v>
      </c>
      <c r="AR759" s="5">
        <f t="shared" si="176"/>
        <v>15</v>
      </c>
      <c r="AS759" s="5">
        <f t="shared" si="177"/>
        <v>5</v>
      </c>
      <c r="AT759" s="6">
        <f t="shared" si="178"/>
        <v>9.4</v>
      </c>
      <c r="AU759" s="6">
        <f t="shared" si="179"/>
        <v>21.4</v>
      </c>
      <c r="AV759" s="6">
        <f t="shared" si="180"/>
        <v>19</v>
      </c>
      <c r="AW759" s="6">
        <f t="shared" si="181"/>
        <v>9</v>
      </c>
      <c r="AX759" s="5">
        <f t="shared" si="182"/>
        <v>3</v>
      </c>
      <c r="AY759" s="5">
        <f t="shared" si="183"/>
        <v>28</v>
      </c>
      <c r="BA759" s="9">
        <f t="shared" si="184"/>
        <v>25</v>
      </c>
      <c r="BB759" s="9">
        <f t="shared" si="185"/>
        <v>25</v>
      </c>
      <c r="BC759" s="9">
        <f t="shared" si="186"/>
        <v>74</v>
      </c>
      <c r="BD759" s="9">
        <f t="shared" si="187"/>
        <v>82</v>
      </c>
      <c r="BE759" s="9">
        <f t="shared" si="188"/>
        <v>75</v>
      </c>
      <c r="BF759" s="9">
        <f t="shared" si="189"/>
        <v>87.5</v>
      </c>
      <c r="BG759" s="9">
        <f t="shared" si="190"/>
        <v>0</v>
      </c>
      <c r="BH759" s="9">
        <f t="shared" si="191"/>
        <v>92</v>
      </c>
      <c r="BJ759">
        <v>1</v>
      </c>
      <c r="BK759">
        <v>1</v>
      </c>
      <c r="BL759">
        <v>1</v>
      </c>
      <c r="BM759">
        <v>1</v>
      </c>
      <c r="BN759">
        <v>1</v>
      </c>
      <c r="BO759">
        <v>1</v>
      </c>
      <c r="BP759">
        <v>1</v>
      </c>
      <c r="BQ759">
        <v>0</v>
      </c>
      <c r="BR759">
        <v>1</v>
      </c>
      <c r="BS759">
        <v>1</v>
      </c>
      <c r="BT759">
        <v>1</v>
      </c>
      <c r="BU759">
        <v>1</v>
      </c>
      <c r="BV759">
        <v>1</v>
      </c>
      <c r="BW759">
        <v>1</v>
      </c>
      <c r="BX759">
        <v>1</v>
      </c>
      <c r="BY759">
        <v>1</v>
      </c>
      <c r="BZ759">
        <v>1</v>
      </c>
      <c r="CA759">
        <v>1</v>
      </c>
      <c r="CB759">
        <v>1</v>
      </c>
      <c r="CC759">
        <v>0</v>
      </c>
      <c r="CD759">
        <v>1</v>
      </c>
      <c r="CE759">
        <v>1</v>
      </c>
      <c r="CF759">
        <v>1</v>
      </c>
      <c r="CG759">
        <v>0</v>
      </c>
    </row>
    <row r="760" spans="1:85" x14ac:dyDescent="0.25">
      <c r="A760">
        <v>20036</v>
      </c>
      <c r="B760">
        <v>1</v>
      </c>
      <c r="C760">
        <v>74</v>
      </c>
      <c r="D760">
        <v>1</v>
      </c>
      <c r="E760">
        <v>3</v>
      </c>
      <c r="F760">
        <v>10</v>
      </c>
      <c r="G760">
        <v>4</v>
      </c>
      <c r="H760">
        <v>2</v>
      </c>
      <c r="I760">
        <v>1</v>
      </c>
      <c r="J760">
        <v>5</v>
      </c>
      <c r="K760">
        <v>4</v>
      </c>
      <c r="L760">
        <v>5</v>
      </c>
      <c r="M760">
        <v>1</v>
      </c>
      <c r="N760">
        <v>5</v>
      </c>
      <c r="O760">
        <v>5</v>
      </c>
      <c r="P760">
        <v>5</v>
      </c>
      <c r="Q760">
        <v>1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2</v>
      </c>
      <c r="AA760">
        <v>1</v>
      </c>
      <c r="AB760">
        <v>1</v>
      </c>
      <c r="AC760">
        <v>1</v>
      </c>
      <c r="AD760">
        <v>1</v>
      </c>
      <c r="AE760">
        <v>1</v>
      </c>
      <c r="AF760">
        <v>1</v>
      </c>
      <c r="AG760">
        <v>1</v>
      </c>
      <c r="AH760">
        <v>4</v>
      </c>
      <c r="AI760">
        <v>4</v>
      </c>
      <c r="AJ760">
        <v>5</v>
      </c>
      <c r="AK760">
        <v>2</v>
      </c>
      <c r="AL760">
        <v>2</v>
      </c>
      <c r="AM760">
        <v>2</v>
      </c>
      <c r="AN760">
        <v>4</v>
      </c>
      <c r="AO760">
        <v>6</v>
      </c>
      <c r="AP760">
        <v>5</v>
      </c>
      <c r="AR760" s="5">
        <f t="shared" si="176"/>
        <v>11</v>
      </c>
      <c r="AS760" s="5">
        <f t="shared" si="177"/>
        <v>4</v>
      </c>
      <c r="AT760" s="6">
        <f t="shared" si="178"/>
        <v>4</v>
      </c>
      <c r="AU760" s="6">
        <f t="shared" si="179"/>
        <v>10</v>
      </c>
      <c r="AV760" s="6">
        <f t="shared" si="180"/>
        <v>17</v>
      </c>
      <c r="AW760" s="6">
        <f t="shared" si="181"/>
        <v>10</v>
      </c>
      <c r="AX760" s="5">
        <f t="shared" si="182"/>
        <v>3</v>
      </c>
      <c r="AY760" s="5">
        <f t="shared" si="183"/>
        <v>17</v>
      </c>
      <c r="BA760" s="9">
        <f t="shared" si="184"/>
        <v>5</v>
      </c>
      <c r="BB760" s="9">
        <f t="shared" si="185"/>
        <v>0</v>
      </c>
      <c r="BC760" s="9">
        <f t="shared" si="186"/>
        <v>20</v>
      </c>
      <c r="BD760" s="9">
        <f t="shared" si="187"/>
        <v>25</v>
      </c>
      <c r="BE760" s="9">
        <f t="shared" si="188"/>
        <v>65</v>
      </c>
      <c r="BF760" s="9">
        <f t="shared" si="189"/>
        <v>100</v>
      </c>
      <c r="BG760" s="9">
        <f t="shared" si="190"/>
        <v>0</v>
      </c>
      <c r="BH760" s="9">
        <f t="shared" si="191"/>
        <v>48</v>
      </c>
      <c r="BJ760">
        <v>0</v>
      </c>
      <c r="BK760">
        <v>1</v>
      </c>
      <c r="BL760">
        <v>1</v>
      </c>
      <c r="BM760">
        <v>1</v>
      </c>
      <c r="BN760">
        <v>1</v>
      </c>
      <c r="BO760">
        <v>1</v>
      </c>
      <c r="BP760">
        <v>1</v>
      </c>
      <c r="BQ760">
        <v>1</v>
      </c>
      <c r="BR760">
        <v>1</v>
      </c>
      <c r="BS760">
        <v>1</v>
      </c>
      <c r="BT760">
        <v>1</v>
      </c>
      <c r="BU760">
        <v>1</v>
      </c>
      <c r="BV760">
        <v>1</v>
      </c>
      <c r="BW760">
        <v>1</v>
      </c>
      <c r="BX760">
        <v>0</v>
      </c>
      <c r="BY760">
        <v>1</v>
      </c>
      <c r="BZ760">
        <v>1</v>
      </c>
      <c r="CA760">
        <v>1</v>
      </c>
      <c r="CB760">
        <v>1</v>
      </c>
      <c r="CC760">
        <v>0</v>
      </c>
      <c r="CD760">
        <v>1</v>
      </c>
      <c r="CE760">
        <v>1</v>
      </c>
      <c r="CF760">
        <v>1</v>
      </c>
      <c r="CG760">
        <v>0</v>
      </c>
    </row>
    <row r="761" spans="1:85" x14ac:dyDescent="0.25">
      <c r="A761">
        <v>20209</v>
      </c>
      <c r="B761">
        <v>1</v>
      </c>
      <c r="C761">
        <v>75</v>
      </c>
      <c r="D761">
        <v>1</v>
      </c>
      <c r="E761">
        <v>2</v>
      </c>
      <c r="F761">
        <v>8</v>
      </c>
      <c r="G761">
        <v>4</v>
      </c>
      <c r="H761">
        <v>2</v>
      </c>
      <c r="I761">
        <v>1</v>
      </c>
      <c r="J761">
        <v>6</v>
      </c>
      <c r="K761">
        <v>2</v>
      </c>
      <c r="L761">
        <v>4</v>
      </c>
      <c r="M761">
        <v>5</v>
      </c>
      <c r="N761">
        <v>3</v>
      </c>
      <c r="O761">
        <v>2</v>
      </c>
      <c r="P761">
        <v>5</v>
      </c>
      <c r="Q761">
        <v>1</v>
      </c>
      <c r="R761">
        <v>2</v>
      </c>
      <c r="S761">
        <v>2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2</v>
      </c>
      <c r="AB761">
        <v>2</v>
      </c>
      <c r="AC761">
        <v>1</v>
      </c>
      <c r="AD761">
        <v>1</v>
      </c>
      <c r="AE761">
        <v>2</v>
      </c>
      <c r="AF761">
        <v>2</v>
      </c>
      <c r="AG761">
        <v>2</v>
      </c>
      <c r="AH761">
        <v>4</v>
      </c>
      <c r="AI761">
        <v>5</v>
      </c>
      <c r="AJ761">
        <v>3</v>
      </c>
      <c r="AK761">
        <v>1</v>
      </c>
      <c r="AL761">
        <v>6</v>
      </c>
      <c r="AM761">
        <v>4</v>
      </c>
      <c r="AN761">
        <v>5</v>
      </c>
      <c r="AO761">
        <v>6</v>
      </c>
      <c r="AP761">
        <v>5</v>
      </c>
      <c r="AR761" s="5">
        <f t="shared" si="176"/>
        <v>12</v>
      </c>
      <c r="AS761" s="5">
        <f t="shared" si="177"/>
        <v>6</v>
      </c>
      <c r="AT761" s="6">
        <f t="shared" si="178"/>
        <v>5</v>
      </c>
      <c r="AU761" s="6">
        <f t="shared" si="179"/>
        <v>13</v>
      </c>
      <c r="AV761" s="6">
        <f t="shared" si="180"/>
        <v>14</v>
      </c>
      <c r="AW761" s="6">
        <f t="shared" si="181"/>
        <v>9</v>
      </c>
      <c r="AX761" s="5">
        <f t="shared" si="182"/>
        <v>6</v>
      </c>
      <c r="AY761" s="5">
        <f t="shared" si="183"/>
        <v>19</v>
      </c>
      <c r="BA761" s="9">
        <f t="shared" si="184"/>
        <v>10</v>
      </c>
      <c r="BB761" s="9">
        <f t="shared" si="185"/>
        <v>50</v>
      </c>
      <c r="BC761" s="9">
        <f t="shared" si="186"/>
        <v>30</v>
      </c>
      <c r="BD761" s="9">
        <f t="shared" si="187"/>
        <v>40</v>
      </c>
      <c r="BE761" s="9">
        <f t="shared" si="188"/>
        <v>50</v>
      </c>
      <c r="BF761" s="9">
        <f t="shared" si="189"/>
        <v>87.5</v>
      </c>
      <c r="BG761" s="9">
        <f t="shared" si="190"/>
        <v>100</v>
      </c>
      <c r="BH761" s="9">
        <f t="shared" si="191"/>
        <v>56.000000000000007</v>
      </c>
      <c r="BJ761">
        <v>1</v>
      </c>
      <c r="BK761">
        <v>1</v>
      </c>
      <c r="BL761">
        <v>1</v>
      </c>
      <c r="BM761">
        <v>1</v>
      </c>
      <c r="BN761">
        <v>1</v>
      </c>
      <c r="BO761">
        <v>1</v>
      </c>
      <c r="BP761">
        <v>1</v>
      </c>
      <c r="BQ761">
        <v>1</v>
      </c>
      <c r="BR761">
        <v>1</v>
      </c>
      <c r="BS761">
        <v>1</v>
      </c>
      <c r="BT761">
        <v>1</v>
      </c>
      <c r="BU761">
        <v>1</v>
      </c>
      <c r="BV761">
        <v>1</v>
      </c>
      <c r="BW761">
        <v>0</v>
      </c>
      <c r="BX761">
        <v>0</v>
      </c>
      <c r="BY761">
        <v>1</v>
      </c>
      <c r="BZ761">
        <v>1</v>
      </c>
      <c r="CA761">
        <v>0</v>
      </c>
      <c r="CB761">
        <v>1</v>
      </c>
      <c r="CC761">
        <v>1</v>
      </c>
      <c r="CD761">
        <v>1</v>
      </c>
      <c r="CE761">
        <v>0</v>
      </c>
      <c r="CF761">
        <v>1</v>
      </c>
      <c r="CG761">
        <v>1</v>
      </c>
    </row>
    <row r="762" spans="1:85" x14ac:dyDescent="0.25">
      <c r="A762">
        <v>20118</v>
      </c>
      <c r="B762">
        <v>1</v>
      </c>
      <c r="C762">
        <v>75</v>
      </c>
      <c r="D762">
        <v>1</v>
      </c>
      <c r="E762">
        <v>4</v>
      </c>
      <c r="F762">
        <v>9</v>
      </c>
      <c r="G762">
        <v>3</v>
      </c>
      <c r="H762">
        <v>5</v>
      </c>
      <c r="I762">
        <v>5</v>
      </c>
      <c r="J762">
        <v>5</v>
      </c>
      <c r="K762">
        <v>4</v>
      </c>
      <c r="L762">
        <v>1</v>
      </c>
      <c r="M762">
        <v>4</v>
      </c>
      <c r="N762">
        <v>3</v>
      </c>
      <c r="O762">
        <v>2</v>
      </c>
      <c r="P762">
        <v>4</v>
      </c>
      <c r="Q762">
        <v>1</v>
      </c>
      <c r="R762">
        <v>1</v>
      </c>
      <c r="S762">
        <v>1</v>
      </c>
      <c r="T762">
        <v>1</v>
      </c>
      <c r="U762">
        <v>2</v>
      </c>
      <c r="V762">
        <v>1</v>
      </c>
      <c r="W762">
        <v>1</v>
      </c>
      <c r="X762">
        <v>1</v>
      </c>
      <c r="Y762">
        <v>2</v>
      </c>
      <c r="Z762">
        <v>2</v>
      </c>
      <c r="AA762">
        <v>1</v>
      </c>
      <c r="AB762">
        <v>2</v>
      </c>
      <c r="AC762">
        <v>1</v>
      </c>
      <c r="AD762">
        <v>1</v>
      </c>
      <c r="AE762">
        <v>1</v>
      </c>
      <c r="AF762">
        <v>1</v>
      </c>
      <c r="AG762">
        <v>1</v>
      </c>
      <c r="AH762">
        <v>5</v>
      </c>
      <c r="AI762">
        <v>4</v>
      </c>
      <c r="AJ762">
        <v>3</v>
      </c>
      <c r="AK762">
        <v>3</v>
      </c>
      <c r="AL762">
        <v>5</v>
      </c>
      <c r="AM762">
        <v>2</v>
      </c>
      <c r="AN762">
        <v>2</v>
      </c>
      <c r="AO762">
        <v>5</v>
      </c>
      <c r="AP762">
        <v>2</v>
      </c>
      <c r="AR762" s="5">
        <f t="shared" si="176"/>
        <v>13</v>
      </c>
      <c r="AS762" s="5">
        <f t="shared" si="177"/>
        <v>5</v>
      </c>
      <c r="AT762" s="6">
        <f t="shared" si="178"/>
        <v>4</v>
      </c>
      <c r="AU762" s="6">
        <f t="shared" si="179"/>
        <v>14.4</v>
      </c>
      <c r="AV762" s="6">
        <f t="shared" si="180"/>
        <v>8</v>
      </c>
      <c r="AW762" s="6">
        <f t="shared" si="181"/>
        <v>2</v>
      </c>
      <c r="AX762" s="5">
        <f t="shared" si="182"/>
        <v>3</v>
      </c>
      <c r="AY762" s="5">
        <f t="shared" si="183"/>
        <v>15</v>
      </c>
      <c r="BA762" s="9">
        <f t="shared" si="184"/>
        <v>15</v>
      </c>
      <c r="BB762" s="9">
        <f t="shared" si="185"/>
        <v>25</v>
      </c>
      <c r="BC762" s="9">
        <f t="shared" si="186"/>
        <v>20</v>
      </c>
      <c r="BD762" s="9">
        <f t="shared" si="187"/>
        <v>47</v>
      </c>
      <c r="BE762" s="9">
        <f t="shared" si="188"/>
        <v>20</v>
      </c>
      <c r="BF762" s="9">
        <f t="shared" si="189"/>
        <v>0</v>
      </c>
      <c r="BG762" s="9">
        <f t="shared" si="190"/>
        <v>0</v>
      </c>
      <c r="BH762" s="9">
        <f t="shared" si="191"/>
        <v>40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</row>
    <row r="763" spans="1:85" x14ac:dyDescent="0.25">
      <c r="A763">
        <v>20552</v>
      </c>
      <c r="B763">
        <v>1</v>
      </c>
      <c r="C763">
        <v>77</v>
      </c>
      <c r="D763">
        <v>1</v>
      </c>
      <c r="E763">
        <v>2</v>
      </c>
      <c r="F763">
        <v>5</v>
      </c>
      <c r="G763">
        <v>3</v>
      </c>
      <c r="H763">
        <v>2</v>
      </c>
      <c r="I763">
        <v>1</v>
      </c>
      <c r="J763">
        <v>4</v>
      </c>
      <c r="K763">
        <v>3</v>
      </c>
      <c r="L763">
        <v>5</v>
      </c>
      <c r="M763">
        <v>4</v>
      </c>
      <c r="N763">
        <v>4</v>
      </c>
      <c r="O763">
        <v>4</v>
      </c>
      <c r="P763">
        <v>4</v>
      </c>
      <c r="Q763">
        <v>1</v>
      </c>
      <c r="R763">
        <v>1</v>
      </c>
      <c r="S763">
        <v>2</v>
      </c>
      <c r="T763">
        <v>1</v>
      </c>
      <c r="U763">
        <v>1</v>
      </c>
      <c r="V763">
        <v>1</v>
      </c>
      <c r="W763">
        <v>3</v>
      </c>
      <c r="X763">
        <v>3</v>
      </c>
      <c r="Y763">
        <v>3</v>
      </c>
      <c r="Z763">
        <v>3</v>
      </c>
      <c r="AA763">
        <v>1</v>
      </c>
      <c r="AB763">
        <v>1</v>
      </c>
      <c r="AC763">
        <v>1</v>
      </c>
      <c r="AD763">
        <v>1</v>
      </c>
      <c r="AE763">
        <v>1</v>
      </c>
      <c r="AF763">
        <v>1</v>
      </c>
      <c r="AG763">
        <v>1</v>
      </c>
      <c r="AH763">
        <v>2</v>
      </c>
      <c r="AI763">
        <v>5</v>
      </c>
      <c r="AJ763">
        <v>4</v>
      </c>
      <c r="AK763">
        <v>3</v>
      </c>
      <c r="AL763">
        <v>3</v>
      </c>
      <c r="AM763">
        <v>4</v>
      </c>
      <c r="AN763">
        <v>5</v>
      </c>
      <c r="AO763">
        <v>1</v>
      </c>
      <c r="AP763">
        <v>5</v>
      </c>
      <c r="AR763" s="5">
        <f t="shared" si="176"/>
        <v>19</v>
      </c>
      <c r="AS763" s="5">
        <f t="shared" si="177"/>
        <v>4</v>
      </c>
      <c r="AT763" s="6">
        <f t="shared" si="178"/>
        <v>6.1</v>
      </c>
      <c r="AU763" s="6">
        <f t="shared" si="179"/>
        <v>15.4</v>
      </c>
      <c r="AV763" s="6">
        <f t="shared" si="180"/>
        <v>19</v>
      </c>
      <c r="AW763" s="6">
        <f t="shared" si="181"/>
        <v>10</v>
      </c>
      <c r="AX763" s="5">
        <f t="shared" si="182"/>
        <v>3</v>
      </c>
      <c r="AY763" s="5">
        <f t="shared" si="183"/>
        <v>23</v>
      </c>
      <c r="BA763" s="9">
        <f t="shared" si="184"/>
        <v>45</v>
      </c>
      <c r="BB763" s="9">
        <f t="shared" si="185"/>
        <v>0</v>
      </c>
      <c r="BC763" s="9">
        <f t="shared" si="186"/>
        <v>41</v>
      </c>
      <c r="BD763" s="9">
        <f t="shared" si="187"/>
        <v>52</v>
      </c>
      <c r="BE763" s="9">
        <f t="shared" si="188"/>
        <v>75</v>
      </c>
      <c r="BF763" s="9">
        <f t="shared" si="189"/>
        <v>100</v>
      </c>
      <c r="BG763" s="9">
        <f t="shared" si="190"/>
        <v>0</v>
      </c>
      <c r="BH763" s="9">
        <f t="shared" si="191"/>
        <v>72</v>
      </c>
      <c r="BJ763">
        <v>0</v>
      </c>
      <c r="BK763">
        <v>0</v>
      </c>
      <c r="BL763">
        <v>1</v>
      </c>
      <c r="BM763">
        <v>1</v>
      </c>
      <c r="BN763">
        <v>0</v>
      </c>
      <c r="BO763">
        <v>0</v>
      </c>
      <c r="BP763">
        <v>1</v>
      </c>
      <c r="BQ763">
        <v>0</v>
      </c>
      <c r="BR763">
        <v>0</v>
      </c>
      <c r="BS763">
        <v>0</v>
      </c>
      <c r="BT763">
        <v>1</v>
      </c>
      <c r="BU763">
        <v>1</v>
      </c>
      <c r="BV763">
        <v>0</v>
      </c>
      <c r="BW763">
        <v>0</v>
      </c>
      <c r="BX763">
        <v>0</v>
      </c>
      <c r="BY763">
        <v>1</v>
      </c>
      <c r="BZ763">
        <v>1</v>
      </c>
      <c r="CA763">
        <v>1</v>
      </c>
      <c r="CB763">
        <v>0</v>
      </c>
      <c r="CC763">
        <v>0</v>
      </c>
      <c r="CD763">
        <v>1</v>
      </c>
      <c r="CE763">
        <v>0</v>
      </c>
      <c r="CF763">
        <v>1</v>
      </c>
      <c r="CG763">
        <v>0</v>
      </c>
    </row>
    <row r="764" spans="1:85" x14ac:dyDescent="0.25">
      <c r="A764">
        <v>20447</v>
      </c>
      <c r="B764">
        <v>1</v>
      </c>
      <c r="C764">
        <v>76</v>
      </c>
      <c r="D764">
        <v>1</v>
      </c>
      <c r="E764">
        <v>4</v>
      </c>
      <c r="F764">
        <v>4</v>
      </c>
      <c r="G764">
        <v>3</v>
      </c>
      <c r="H764">
        <v>4</v>
      </c>
      <c r="I764">
        <v>2</v>
      </c>
      <c r="J764">
        <v>3</v>
      </c>
      <c r="K764">
        <v>2</v>
      </c>
      <c r="L764">
        <v>3</v>
      </c>
      <c r="M764">
        <v>5</v>
      </c>
      <c r="N764">
        <v>3</v>
      </c>
      <c r="O764">
        <v>5</v>
      </c>
      <c r="P764">
        <v>1</v>
      </c>
      <c r="Q764">
        <v>2</v>
      </c>
      <c r="R764">
        <v>3</v>
      </c>
      <c r="S764">
        <v>3</v>
      </c>
      <c r="T764">
        <v>2</v>
      </c>
      <c r="U764">
        <v>2</v>
      </c>
      <c r="V764">
        <v>2</v>
      </c>
      <c r="W764">
        <v>2</v>
      </c>
      <c r="X764">
        <v>3</v>
      </c>
      <c r="Y764">
        <v>3</v>
      </c>
      <c r="Z764">
        <v>3</v>
      </c>
      <c r="AA764">
        <v>1</v>
      </c>
      <c r="AB764">
        <v>1</v>
      </c>
      <c r="AC764">
        <v>2</v>
      </c>
      <c r="AD764">
        <v>2</v>
      </c>
      <c r="AE764">
        <v>2</v>
      </c>
      <c r="AF764">
        <v>2</v>
      </c>
      <c r="AG764">
        <v>2</v>
      </c>
      <c r="AH764">
        <v>3</v>
      </c>
      <c r="AI764">
        <v>5</v>
      </c>
      <c r="AJ764">
        <v>6</v>
      </c>
      <c r="AK764">
        <v>2</v>
      </c>
      <c r="AL764">
        <v>3</v>
      </c>
      <c r="AM764">
        <v>6</v>
      </c>
      <c r="AN764">
        <v>3</v>
      </c>
      <c r="AO764">
        <v>1</v>
      </c>
      <c r="AP764">
        <v>4</v>
      </c>
      <c r="AR764" s="5">
        <f t="shared" si="176"/>
        <v>25</v>
      </c>
      <c r="AS764" s="5">
        <f t="shared" si="177"/>
        <v>6</v>
      </c>
      <c r="AT764" s="6">
        <f t="shared" si="178"/>
        <v>8.1999999999999993</v>
      </c>
      <c r="AU764" s="6">
        <f t="shared" si="179"/>
        <v>21.4</v>
      </c>
      <c r="AV764" s="6">
        <f t="shared" si="180"/>
        <v>15</v>
      </c>
      <c r="AW764" s="6">
        <f t="shared" si="181"/>
        <v>7</v>
      </c>
      <c r="AX764" s="5">
        <f t="shared" si="182"/>
        <v>6</v>
      </c>
      <c r="AY764" s="5">
        <f t="shared" si="183"/>
        <v>28</v>
      </c>
      <c r="BA764" s="9">
        <f t="shared" si="184"/>
        <v>75</v>
      </c>
      <c r="BB764" s="9">
        <f t="shared" si="185"/>
        <v>50</v>
      </c>
      <c r="BC764" s="9">
        <f t="shared" si="186"/>
        <v>61.999999999999986</v>
      </c>
      <c r="BD764" s="9">
        <f t="shared" si="187"/>
        <v>82</v>
      </c>
      <c r="BE764" s="9">
        <f t="shared" si="188"/>
        <v>55.000000000000007</v>
      </c>
      <c r="BF764" s="9">
        <f t="shared" si="189"/>
        <v>62.5</v>
      </c>
      <c r="BG764" s="9">
        <f t="shared" si="190"/>
        <v>100</v>
      </c>
      <c r="BH764" s="9">
        <f t="shared" si="191"/>
        <v>92</v>
      </c>
      <c r="BJ764">
        <v>1</v>
      </c>
      <c r="BK764">
        <v>1</v>
      </c>
      <c r="BL764">
        <v>1</v>
      </c>
      <c r="BM764">
        <v>1</v>
      </c>
      <c r="BN764">
        <v>1</v>
      </c>
      <c r="BO764">
        <v>1</v>
      </c>
      <c r="BP764">
        <v>1</v>
      </c>
      <c r="BQ764">
        <v>1</v>
      </c>
      <c r="BR764">
        <v>1</v>
      </c>
      <c r="BS764">
        <v>1</v>
      </c>
      <c r="BT764">
        <v>1</v>
      </c>
      <c r="BU764">
        <v>1</v>
      </c>
      <c r="BV764">
        <v>1</v>
      </c>
      <c r="BW764">
        <v>1</v>
      </c>
      <c r="BX764">
        <v>1</v>
      </c>
      <c r="BY764">
        <v>0</v>
      </c>
      <c r="BZ764">
        <v>0</v>
      </c>
      <c r="CA764">
        <v>1</v>
      </c>
      <c r="CB764">
        <v>0</v>
      </c>
      <c r="CC764">
        <v>1</v>
      </c>
      <c r="CD764">
        <v>1</v>
      </c>
      <c r="CE764">
        <v>1</v>
      </c>
      <c r="CF764">
        <v>1</v>
      </c>
      <c r="CG764">
        <v>1</v>
      </c>
    </row>
    <row r="765" spans="1:85" x14ac:dyDescent="0.25">
      <c r="A765">
        <v>20022</v>
      </c>
      <c r="B765">
        <v>1</v>
      </c>
      <c r="C765">
        <v>74</v>
      </c>
      <c r="D765">
        <v>1</v>
      </c>
      <c r="E765">
        <v>2</v>
      </c>
      <c r="F765">
        <v>3</v>
      </c>
      <c r="G765">
        <v>4</v>
      </c>
      <c r="H765">
        <v>4</v>
      </c>
      <c r="I765">
        <v>4</v>
      </c>
      <c r="J765">
        <v>5</v>
      </c>
      <c r="K765">
        <v>4</v>
      </c>
      <c r="L765">
        <v>1</v>
      </c>
      <c r="M765">
        <v>1</v>
      </c>
      <c r="N765">
        <v>4</v>
      </c>
      <c r="O765">
        <v>4</v>
      </c>
      <c r="P765">
        <v>4</v>
      </c>
      <c r="Q765">
        <v>1</v>
      </c>
      <c r="R765">
        <v>1</v>
      </c>
      <c r="S765">
        <v>1</v>
      </c>
      <c r="T765">
        <v>1</v>
      </c>
      <c r="U765">
        <v>2</v>
      </c>
      <c r="V765">
        <v>1</v>
      </c>
      <c r="W765">
        <v>2</v>
      </c>
      <c r="X765">
        <v>1</v>
      </c>
      <c r="Y765">
        <v>2</v>
      </c>
      <c r="Z765">
        <v>2</v>
      </c>
      <c r="AA765">
        <v>1</v>
      </c>
      <c r="AB765">
        <v>1</v>
      </c>
      <c r="AC765">
        <v>1</v>
      </c>
      <c r="AD765">
        <v>1</v>
      </c>
      <c r="AE765">
        <v>1</v>
      </c>
      <c r="AF765">
        <v>1</v>
      </c>
      <c r="AG765">
        <v>1</v>
      </c>
      <c r="AH765">
        <v>6</v>
      </c>
      <c r="AI765">
        <v>6</v>
      </c>
      <c r="AJ765">
        <v>1</v>
      </c>
      <c r="AM765">
        <v>6</v>
      </c>
      <c r="AN765">
        <v>5</v>
      </c>
      <c r="AO765">
        <v>1</v>
      </c>
      <c r="AP765">
        <v>1</v>
      </c>
      <c r="AR765" s="5">
        <f t="shared" si="176"/>
        <v>14</v>
      </c>
      <c r="AS765" s="5">
        <f t="shared" si="177"/>
        <v>4</v>
      </c>
      <c r="AT765" s="6">
        <f t="shared" si="178"/>
        <v>4</v>
      </c>
      <c r="AU765" s="6">
        <f t="shared" si="179"/>
        <v>11</v>
      </c>
      <c r="AV765" s="6">
        <f t="shared" si="180"/>
        <v>7</v>
      </c>
      <c r="AW765" s="6">
        <f t="shared" si="181"/>
        <v>3</v>
      </c>
      <c r="AX765" s="5">
        <f t="shared" si="182"/>
        <v>3</v>
      </c>
      <c r="AY765" s="5">
        <f t="shared" si="183"/>
        <v>19</v>
      </c>
      <c r="BA765" s="9">
        <f t="shared" si="184"/>
        <v>20</v>
      </c>
      <c r="BB765" s="9">
        <f t="shared" si="185"/>
        <v>0</v>
      </c>
      <c r="BC765" s="9">
        <f t="shared" si="186"/>
        <v>20</v>
      </c>
      <c r="BD765" s="9">
        <f t="shared" si="187"/>
        <v>30</v>
      </c>
      <c r="BE765" s="9">
        <f t="shared" si="188"/>
        <v>15</v>
      </c>
      <c r="BF765" s="9">
        <f t="shared" si="189"/>
        <v>12.5</v>
      </c>
      <c r="BG765" s="9">
        <f t="shared" si="190"/>
        <v>0</v>
      </c>
      <c r="BH765" s="9">
        <f t="shared" si="191"/>
        <v>56.000000000000007</v>
      </c>
      <c r="BJ765">
        <v>0</v>
      </c>
      <c r="BK765">
        <v>0</v>
      </c>
      <c r="BL765">
        <v>1</v>
      </c>
      <c r="BM765">
        <v>1</v>
      </c>
      <c r="BN765">
        <v>1</v>
      </c>
      <c r="BO765">
        <v>1</v>
      </c>
      <c r="BP765">
        <v>1</v>
      </c>
      <c r="BQ765">
        <v>1</v>
      </c>
      <c r="BR765">
        <v>1</v>
      </c>
      <c r="BS765">
        <v>1</v>
      </c>
      <c r="BT765">
        <v>1</v>
      </c>
      <c r="BU765">
        <v>1</v>
      </c>
      <c r="BV765">
        <v>1</v>
      </c>
      <c r="BW765">
        <v>1</v>
      </c>
      <c r="BX765">
        <v>0</v>
      </c>
      <c r="BY765">
        <v>1</v>
      </c>
      <c r="BZ765">
        <v>1</v>
      </c>
      <c r="CA765">
        <v>1</v>
      </c>
      <c r="CB765">
        <v>0</v>
      </c>
      <c r="CC765">
        <v>0</v>
      </c>
      <c r="CD765">
        <v>1</v>
      </c>
      <c r="CE765">
        <v>1</v>
      </c>
      <c r="CF765">
        <v>1</v>
      </c>
      <c r="CG765">
        <v>0</v>
      </c>
    </row>
    <row r="766" spans="1:85" x14ac:dyDescent="0.25">
      <c r="A766">
        <v>20347</v>
      </c>
      <c r="B766">
        <v>1</v>
      </c>
      <c r="C766">
        <v>79</v>
      </c>
      <c r="D766">
        <v>1</v>
      </c>
      <c r="E766">
        <v>3</v>
      </c>
      <c r="F766">
        <v>2</v>
      </c>
      <c r="G766">
        <v>3</v>
      </c>
      <c r="H766">
        <v>1</v>
      </c>
      <c r="I766">
        <v>1</v>
      </c>
      <c r="J766">
        <v>5</v>
      </c>
      <c r="K766">
        <v>4</v>
      </c>
      <c r="L766">
        <v>2</v>
      </c>
      <c r="M766">
        <v>5</v>
      </c>
      <c r="N766">
        <v>5</v>
      </c>
      <c r="O766">
        <v>5</v>
      </c>
      <c r="P766">
        <v>1</v>
      </c>
      <c r="Q766">
        <v>1</v>
      </c>
      <c r="R766">
        <v>3</v>
      </c>
      <c r="S766">
        <v>2</v>
      </c>
      <c r="T766">
        <v>2</v>
      </c>
      <c r="U766">
        <v>3</v>
      </c>
      <c r="V766">
        <v>3</v>
      </c>
      <c r="W766">
        <v>3</v>
      </c>
      <c r="X766">
        <v>3</v>
      </c>
      <c r="Y766">
        <v>3</v>
      </c>
      <c r="Z766">
        <v>3</v>
      </c>
      <c r="AA766">
        <v>1</v>
      </c>
      <c r="AB766">
        <v>1</v>
      </c>
      <c r="AC766">
        <v>2</v>
      </c>
      <c r="AD766">
        <v>2</v>
      </c>
      <c r="AE766">
        <v>1</v>
      </c>
      <c r="AF766">
        <v>1</v>
      </c>
      <c r="AG766">
        <v>1</v>
      </c>
      <c r="AH766">
        <v>4</v>
      </c>
      <c r="AI766">
        <v>1</v>
      </c>
      <c r="AJ766">
        <v>1</v>
      </c>
      <c r="AK766">
        <v>3</v>
      </c>
      <c r="AL766">
        <v>4</v>
      </c>
      <c r="AM766">
        <v>2</v>
      </c>
      <c r="AN766">
        <v>1</v>
      </c>
      <c r="AO766">
        <v>4</v>
      </c>
      <c r="AP766">
        <v>2</v>
      </c>
      <c r="AR766" s="5">
        <f t="shared" si="176"/>
        <v>26</v>
      </c>
      <c r="AS766" s="5">
        <f t="shared" si="177"/>
        <v>6</v>
      </c>
      <c r="AT766" s="6">
        <f t="shared" si="178"/>
        <v>4</v>
      </c>
      <c r="AU766" s="6">
        <f t="shared" si="179"/>
        <v>19.399999999999999</v>
      </c>
      <c r="AV766" s="6">
        <f t="shared" si="180"/>
        <v>9</v>
      </c>
      <c r="AW766" s="6">
        <f t="shared" si="181"/>
        <v>7</v>
      </c>
      <c r="AX766" s="5">
        <f t="shared" si="182"/>
        <v>3</v>
      </c>
      <c r="AY766" s="5">
        <f t="shared" si="183"/>
        <v>11</v>
      </c>
      <c r="BA766" s="9">
        <f t="shared" si="184"/>
        <v>80</v>
      </c>
      <c r="BB766" s="9">
        <f t="shared" si="185"/>
        <v>50</v>
      </c>
      <c r="BC766" s="9">
        <f t="shared" si="186"/>
        <v>20</v>
      </c>
      <c r="BD766" s="9">
        <f t="shared" si="187"/>
        <v>72</v>
      </c>
      <c r="BE766" s="9">
        <f t="shared" si="188"/>
        <v>25</v>
      </c>
      <c r="BF766" s="9">
        <f t="shared" si="189"/>
        <v>62.5</v>
      </c>
      <c r="BG766" s="9">
        <f t="shared" si="190"/>
        <v>0</v>
      </c>
      <c r="BH766" s="9">
        <f t="shared" si="191"/>
        <v>24</v>
      </c>
      <c r="BJ766">
        <v>0</v>
      </c>
      <c r="BK766">
        <v>1</v>
      </c>
      <c r="BL766">
        <v>1</v>
      </c>
      <c r="BM766">
        <v>1</v>
      </c>
      <c r="BN766">
        <v>1</v>
      </c>
      <c r="BO766">
        <v>0</v>
      </c>
      <c r="BP766">
        <v>1</v>
      </c>
      <c r="BQ766">
        <v>0</v>
      </c>
      <c r="BR766">
        <v>0</v>
      </c>
      <c r="BS766">
        <v>0</v>
      </c>
      <c r="BT766">
        <v>1</v>
      </c>
      <c r="BU766">
        <v>0</v>
      </c>
      <c r="BV766">
        <v>0</v>
      </c>
      <c r="BW766">
        <v>1</v>
      </c>
      <c r="BX766">
        <v>0</v>
      </c>
      <c r="BY766">
        <v>1</v>
      </c>
      <c r="BZ766">
        <v>0</v>
      </c>
      <c r="CA766">
        <v>1</v>
      </c>
      <c r="CB766">
        <v>0</v>
      </c>
      <c r="CC766">
        <v>0</v>
      </c>
      <c r="CD766">
        <v>1</v>
      </c>
      <c r="CE766">
        <v>0</v>
      </c>
      <c r="CF766">
        <v>1</v>
      </c>
      <c r="CG766">
        <v>0</v>
      </c>
    </row>
    <row r="767" spans="1:85" x14ac:dyDescent="0.25">
      <c r="A767">
        <v>20464</v>
      </c>
      <c r="B767">
        <v>1</v>
      </c>
      <c r="C767">
        <v>76</v>
      </c>
      <c r="D767">
        <v>1</v>
      </c>
      <c r="E767">
        <v>1</v>
      </c>
      <c r="F767">
        <v>0</v>
      </c>
      <c r="G767">
        <v>3</v>
      </c>
      <c r="H767">
        <v>1</v>
      </c>
      <c r="I767">
        <v>3</v>
      </c>
      <c r="J767">
        <v>4</v>
      </c>
      <c r="K767">
        <v>3</v>
      </c>
      <c r="L767">
        <v>4</v>
      </c>
      <c r="M767">
        <v>2</v>
      </c>
      <c r="N767">
        <v>1</v>
      </c>
      <c r="O767">
        <v>5</v>
      </c>
      <c r="P767">
        <v>4</v>
      </c>
      <c r="Q767">
        <v>2</v>
      </c>
      <c r="R767">
        <v>2</v>
      </c>
      <c r="S767">
        <v>2</v>
      </c>
      <c r="T767">
        <v>1</v>
      </c>
      <c r="U767">
        <v>1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2</v>
      </c>
      <c r="AD767">
        <v>1</v>
      </c>
      <c r="AE767">
        <v>1</v>
      </c>
      <c r="AF767">
        <v>1</v>
      </c>
      <c r="AG767">
        <v>2</v>
      </c>
      <c r="AH767">
        <v>3</v>
      </c>
      <c r="AI767">
        <v>5</v>
      </c>
      <c r="AJ767">
        <v>5</v>
      </c>
      <c r="AK767">
        <v>5</v>
      </c>
      <c r="AL767">
        <v>5</v>
      </c>
      <c r="AM767">
        <v>4</v>
      </c>
      <c r="AN767">
        <v>5</v>
      </c>
      <c r="AO767">
        <v>3</v>
      </c>
      <c r="AP767">
        <v>5</v>
      </c>
      <c r="AR767" s="5">
        <f t="shared" si="176"/>
        <v>13</v>
      </c>
      <c r="AS767" s="5">
        <f t="shared" si="177"/>
        <v>5</v>
      </c>
      <c r="AT767" s="6">
        <f t="shared" si="178"/>
        <v>6.1</v>
      </c>
      <c r="AU767" s="6">
        <f t="shared" si="179"/>
        <v>17.399999999999999</v>
      </c>
      <c r="AV767" s="6">
        <f t="shared" si="180"/>
        <v>16</v>
      </c>
      <c r="AW767" s="6">
        <f t="shared" si="181"/>
        <v>7</v>
      </c>
      <c r="AX767" s="5">
        <f t="shared" si="182"/>
        <v>4</v>
      </c>
      <c r="AY767" s="5">
        <f t="shared" si="183"/>
        <v>20</v>
      </c>
      <c r="BA767" s="9">
        <f t="shared" si="184"/>
        <v>15</v>
      </c>
      <c r="BB767" s="9">
        <f t="shared" si="185"/>
        <v>25</v>
      </c>
      <c r="BC767" s="9">
        <f t="shared" si="186"/>
        <v>41</v>
      </c>
      <c r="BD767" s="9">
        <f t="shared" si="187"/>
        <v>61.999999999999986</v>
      </c>
      <c r="BE767" s="9">
        <f t="shared" si="188"/>
        <v>60</v>
      </c>
      <c r="BF767" s="9">
        <f t="shared" si="189"/>
        <v>62.5</v>
      </c>
      <c r="BG767" s="9">
        <f t="shared" si="190"/>
        <v>33.333333333333329</v>
      </c>
      <c r="BH767" s="9">
        <f t="shared" si="191"/>
        <v>60</v>
      </c>
      <c r="BJ767">
        <v>0</v>
      </c>
      <c r="BK767">
        <v>0</v>
      </c>
      <c r="BL767">
        <v>0</v>
      </c>
      <c r="BM767">
        <v>0</v>
      </c>
      <c r="BN767">
        <v>1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1</v>
      </c>
      <c r="BU767">
        <v>0</v>
      </c>
      <c r="BV767">
        <v>0</v>
      </c>
      <c r="BW767">
        <v>0</v>
      </c>
      <c r="BX767">
        <v>0</v>
      </c>
      <c r="BY767">
        <v>1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</row>
    <row r="768" spans="1:85" x14ac:dyDescent="0.25">
      <c r="A768">
        <v>20239</v>
      </c>
      <c r="B768">
        <v>1</v>
      </c>
      <c r="C768">
        <v>75</v>
      </c>
      <c r="D768">
        <v>1</v>
      </c>
      <c r="E768">
        <v>2</v>
      </c>
      <c r="F768">
        <v>8</v>
      </c>
      <c r="G768">
        <v>3</v>
      </c>
      <c r="H768">
        <v>4</v>
      </c>
      <c r="I768">
        <v>3</v>
      </c>
      <c r="J768">
        <v>4</v>
      </c>
      <c r="K768">
        <v>5</v>
      </c>
      <c r="L768">
        <v>5</v>
      </c>
      <c r="M768">
        <v>3</v>
      </c>
      <c r="N768">
        <v>2</v>
      </c>
      <c r="O768">
        <v>3</v>
      </c>
      <c r="P768">
        <v>2</v>
      </c>
      <c r="Q768">
        <v>2</v>
      </c>
      <c r="R768">
        <v>3</v>
      </c>
      <c r="S768">
        <v>3</v>
      </c>
      <c r="T768">
        <v>1</v>
      </c>
      <c r="U768">
        <v>2</v>
      </c>
      <c r="V768">
        <v>1</v>
      </c>
      <c r="W768">
        <v>3</v>
      </c>
      <c r="X768">
        <v>3</v>
      </c>
      <c r="Y768">
        <v>3</v>
      </c>
      <c r="Z768">
        <v>2</v>
      </c>
      <c r="AA768">
        <v>1</v>
      </c>
      <c r="AB768">
        <v>1</v>
      </c>
      <c r="AC768">
        <v>1</v>
      </c>
      <c r="AD768">
        <v>2</v>
      </c>
      <c r="AE768">
        <v>2</v>
      </c>
      <c r="AF768">
        <v>1</v>
      </c>
      <c r="AG768">
        <v>1</v>
      </c>
      <c r="AH768">
        <v>3</v>
      </c>
      <c r="AI768">
        <v>5</v>
      </c>
      <c r="AJ768">
        <v>6</v>
      </c>
      <c r="AK768">
        <v>3</v>
      </c>
      <c r="AL768">
        <v>2</v>
      </c>
      <c r="AM768">
        <v>6</v>
      </c>
      <c r="AN768">
        <v>6</v>
      </c>
      <c r="AO768">
        <v>2</v>
      </c>
      <c r="AP768">
        <v>4</v>
      </c>
      <c r="AR768" s="5">
        <f t="shared" si="176"/>
        <v>23</v>
      </c>
      <c r="AS768" s="5">
        <f t="shared" si="177"/>
        <v>5</v>
      </c>
      <c r="AT768" s="6">
        <f t="shared" si="178"/>
        <v>4.0999999999999996</v>
      </c>
      <c r="AU768" s="6">
        <f t="shared" si="179"/>
        <v>17.399999999999999</v>
      </c>
      <c r="AV768" s="6">
        <f t="shared" si="180"/>
        <v>19</v>
      </c>
      <c r="AW768" s="6">
        <f t="shared" si="181"/>
        <v>8</v>
      </c>
      <c r="AX768" s="5">
        <f t="shared" si="182"/>
        <v>4</v>
      </c>
      <c r="AY768" s="5">
        <f t="shared" si="183"/>
        <v>26</v>
      </c>
      <c r="BA768" s="9">
        <f t="shared" si="184"/>
        <v>65</v>
      </c>
      <c r="BB768" s="9">
        <f t="shared" si="185"/>
        <v>25</v>
      </c>
      <c r="BC768" s="9">
        <f t="shared" si="186"/>
        <v>20.999999999999996</v>
      </c>
      <c r="BD768" s="9">
        <f t="shared" si="187"/>
        <v>61.999999999999986</v>
      </c>
      <c r="BE768" s="9">
        <f t="shared" si="188"/>
        <v>75</v>
      </c>
      <c r="BF768" s="9">
        <f t="shared" si="189"/>
        <v>75</v>
      </c>
      <c r="BG768" s="9">
        <f t="shared" si="190"/>
        <v>33.333333333333329</v>
      </c>
      <c r="BH768" s="9">
        <f t="shared" si="191"/>
        <v>84</v>
      </c>
      <c r="BJ768">
        <v>1</v>
      </c>
      <c r="BK768">
        <v>1</v>
      </c>
      <c r="BL768">
        <v>1</v>
      </c>
      <c r="BM768">
        <v>1</v>
      </c>
      <c r="BN768">
        <v>1</v>
      </c>
      <c r="BO768">
        <v>1</v>
      </c>
      <c r="BP768">
        <v>1</v>
      </c>
      <c r="BQ768">
        <v>1</v>
      </c>
      <c r="BR768">
        <v>1</v>
      </c>
      <c r="BS768">
        <v>1</v>
      </c>
      <c r="BT768">
        <v>1</v>
      </c>
      <c r="BU768">
        <v>1</v>
      </c>
      <c r="BV768">
        <v>1</v>
      </c>
      <c r="BW768">
        <v>1</v>
      </c>
      <c r="BX768">
        <v>1</v>
      </c>
      <c r="BY768">
        <v>0</v>
      </c>
      <c r="BZ768">
        <v>1</v>
      </c>
      <c r="CA768">
        <v>1</v>
      </c>
      <c r="CB768">
        <v>0</v>
      </c>
      <c r="CC768">
        <v>0</v>
      </c>
      <c r="CD768">
        <v>1</v>
      </c>
      <c r="CE768">
        <v>1</v>
      </c>
      <c r="CF768">
        <v>1</v>
      </c>
      <c r="CG768">
        <v>1</v>
      </c>
    </row>
    <row r="769" spans="1:85" x14ac:dyDescent="0.25">
      <c r="A769">
        <v>20471</v>
      </c>
      <c r="B769">
        <v>1</v>
      </c>
      <c r="C769">
        <v>76</v>
      </c>
      <c r="D769">
        <v>1</v>
      </c>
      <c r="E769">
        <v>1</v>
      </c>
      <c r="F769">
        <v>8</v>
      </c>
      <c r="G769">
        <v>3</v>
      </c>
      <c r="H769">
        <v>3</v>
      </c>
      <c r="I769">
        <v>2</v>
      </c>
      <c r="J769">
        <v>5</v>
      </c>
      <c r="K769">
        <v>3</v>
      </c>
      <c r="L769">
        <v>4</v>
      </c>
      <c r="M769">
        <v>4</v>
      </c>
      <c r="N769">
        <v>4</v>
      </c>
      <c r="O769">
        <v>4</v>
      </c>
      <c r="P769">
        <v>2</v>
      </c>
      <c r="Q769">
        <v>1</v>
      </c>
      <c r="R769">
        <v>2</v>
      </c>
      <c r="S769">
        <v>1</v>
      </c>
      <c r="T769">
        <v>1</v>
      </c>
      <c r="U769">
        <v>2</v>
      </c>
      <c r="V769">
        <v>1</v>
      </c>
      <c r="W769">
        <v>1</v>
      </c>
      <c r="X769">
        <v>2</v>
      </c>
      <c r="Y769">
        <v>3</v>
      </c>
      <c r="Z769">
        <v>3</v>
      </c>
      <c r="AA769">
        <v>1</v>
      </c>
      <c r="AB769">
        <v>2</v>
      </c>
      <c r="AC769">
        <v>1</v>
      </c>
      <c r="AD769">
        <v>2</v>
      </c>
      <c r="AE769">
        <v>1</v>
      </c>
      <c r="AF769">
        <v>2</v>
      </c>
      <c r="AG769">
        <v>2</v>
      </c>
      <c r="AH769">
        <v>4</v>
      </c>
      <c r="AI769">
        <v>5</v>
      </c>
      <c r="AJ769">
        <v>6</v>
      </c>
      <c r="AK769">
        <v>2</v>
      </c>
      <c r="AL769">
        <v>4</v>
      </c>
      <c r="AM769">
        <v>5</v>
      </c>
      <c r="AN769">
        <v>6</v>
      </c>
      <c r="AO769">
        <v>3</v>
      </c>
      <c r="AP769">
        <v>5</v>
      </c>
      <c r="AR769" s="5">
        <f t="shared" si="176"/>
        <v>17</v>
      </c>
      <c r="AS769" s="5">
        <f t="shared" si="177"/>
        <v>6</v>
      </c>
      <c r="AT769" s="6">
        <f t="shared" si="178"/>
        <v>5</v>
      </c>
      <c r="AU769" s="6">
        <f t="shared" si="179"/>
        <v>17.399999999999999</v>
      </c>
      <c r="AV769" s="6">
        <f t="shared" si="180"/>
        <v>17</v>
      </c>
      <c r="AW769" s="6">
        <f t="shared" si="181"/>
        <v>8</v>
      </c>
      <c r="AX769" s="5">
        <f t="shared" si="182"/>
        <v>5</v>
      </c>
      <c r="AY769" s="5">
        <f t="shared" si="183"/>
        <v>25</v>
      </c>
      <c r="BA769" s="9">
        <f t="shared" si="184"/>
        <v>35</v>
      </c>
      <c r="BB769" s="9">
        <f t="shared" si="185"/>
        <v>50</v>
      </c>
      <c r="BC769" s="9">
        <f t="shared" si="186"/>
        <v>30</v>
      </c>
      <c r="BD769" s="9">
        <f t="shared" si="187"/>
        <v>61.999999999999986</v>
      </c>
      <c r="BE769" s="9">
        <f t="shared" si="188"/>
        <v>65</v>
      </c>
      <c r="BF769" s="9">
        <f t="shared" si="189"/>
        <v>75</v>
      </c>
      <c r="BG769" s="9">
        <f t="shared" si="190"/>
        <v>66.666666666666657</v>
      </c>
      <c r="BH769" s="9">
        <f t="shared" si="191"/>
        <v>80</v>
      </c>
      <c r="BJ769">
        <v>0</v>
      </c>
      <c r="BK769">
        <v>1</v>
      </c>
      <c r="BL769">
        <v>1</v>
      </c>
      <c r="BM769">
        <v>0</v>
      </c>
      <c r="BN769">
        <v>1</v>
      </c>
      <c r="BO769">
        <v>0</v>
      </c>
      <c r="BP769">
        <v>1</v>
      </c>
      <c r="BQ769">
        <v>0</v>
      </c>
      <c r="BR769">
        <v>1</v>
      </c>
      <c r="BS769">
        <v>0</v>
      </c>
      <c r="BT769">
        <v>0</v>
      </c>
      <c r="BU769">
        <v>0</v>
      </c>
      <c r="BV769">
        <v>0</v>
      </c>
      <c r="BW769">
        <v>1</v>
      </c>
      <c r="BX769">
        <v>0</v>
      </c>
      <c r="BY769">
        <v>1</v>
      </c>
      <c r="BZ769">
        <v>1</v>
      </c>
      <c r="CA769">
        <v>1</v>
      </c>
      <c r="CB769">
        <v>0</v>
      </c>
      <c r="CC769">
        <v>0</v>
      </c>
      <c r="CD769">
        <v>0</v>
      </c>
      <c r="CE769">
        <v>0</v>
      </c>
      <c r="CF769">
        <v>1</v>
      </c>
      <c r="CG769">
        <v>0</v>
      </c>
    </row>
    <row r="770" spans="1:85" x14ac:dyDescent="0.25">
      <c r="A770">
        <v>20025</v>
      </c>
      <c r="B770">
        <v>1</v>
      </c>
      <c r="C770">
        <v>74</v>
      </c>
      <c r="D770">
        <v>1</v>
      </c>
      <c r="E770">
        <v>3</v>
      </c>
      <c r="F770">
        <v>8</v>
      </c>
      <c r="G770">
        <v>3</v>
      </c>
      <c r="H770">
        <v>3</v>
      </c>
      <c r="I770">
        <v>4</v>
      </c>
      <c r="J770">
        <v>5</v>
      </c>
      <c r="K770">
        <v>3</v>
      </c>
      <c r="L770">
        <v>2</v>
      </c>
      <c r="M770">
        <v>5</v>
      </c>
      <c r="N770">
        <v>1</v>
      </c>
      <c r="O770">
        <v>5</v>
      </c>
      <c r="P770">
        <v>1</v>
      </c>
      <c r="Q770">
        <v>1</v>
      </c>
      <c r="R770">
        <v>2</v>
      </c>
      <c r="S770">
        <v>2</v>
      </c>
      <c r="T770">
        <v>2</v>
      </c>
      <c r="U770">
        <v>2</v>
      </c>
      <c r="V770">
        <v>1</v>
      </c>
      <c r="W770">
        <v>3</v>
      </c>
      <c r="X770">
        <v>3</v>
      </c>
      <c r="Y770">
        <v>3</v>
      </c>
      <c r="Z770">
        <v>3</v>
      </c>
      <c r="AA770">
        <v>1</v>
      </c>
      <c r="AB770">
        <v>1</v>
      </c>
      <c r="AC770">
        <v>1</v>
      </c>
      <c r="AD770">
        <v>1</v>
      </c>
      <c r="AE770">
        <v>1</v>
      </c>
      <c r="AF770">
        <v>1</v>
      </c>
      <c r="AG770">
        <v>1</v>
      </c>
      <c r="AH770">
        <v>1</v>
      </c>
      <c r="AI770">
        <v>1</v>
      </c>
      <c r="AJ770">
        <v>5</v>
      </c>
      <c r="AM770">
        <v>4</v>
      </c>
      <c r="AN770">
        <v>5</v>
      </c>
      <c r="AO770">
        <v>6</v>
      </c>
      <c r="AP770">
        <v>4</v>
      </c>
      <c r="AR770" s="5">
        <f t="shared" si="176"/>
        <v>22</v>
      </c>
      <c r="AS770" s="5">
        <f t="shared" si="177"/>
        <v>4</v>
      </c>
      <c r="AT770" s="6">
        <f t="shared" si="178"/>
        <v>5</v>
      </c>
      <c r="AU770" s="6">
        <f t="shared" si="179"/>
        <v>23.4</v>
      </c>
      <c r="AV770" s="6">
        <f t="shared" si="180"/>
        <v>15</v>
      </c>
      <c r="AW770" s="6">
        <f t="shared" si="181"/>
        <v>4</v>
      </c>
      <c r="AX770" s="5">
        <f t="shared" si="182"/>
        <v>3</v>
      </c>
      <c r="AY770" s="5">
        <f t="shared" si="183"/>
        <v>11</v>
      </c>
      <c r="BA770" s="9">
        <f t="shared" si="184"/>
        <v>60</v>
      </c>
      <c r="BB770" s="9">
        <f t="shared" si="185"/>
        <v>0</v>
      </c>
      <c r="BC770" s="9">
        <f t="shared" si="186"/>
        <v>30</v>
      </c>
      <c r="BD770" s="9">
        <f t="shared" si="187"/>
        <v>92</v>
      </c>
      <c r="BE770" s="9">
        <f t="shared" si="188"/>
        <v>55.000000000000007</v>
      </c>
      <c r="BF770" s="9">
        <f t="shared" si="189"/>
        <v>25</v>
      </c>
      <c r="BG770" s="9">
        <f t="shared" si="190"/>
        <v>0</v>
      </c>
      <c r="BH770" s="9">
        <f t="shared" si="191"/>
        <v>24</v>
      </c>
      <c r="BJ770">
        <v>0</v>
      </c>
      <c r="BK770">
        <v>1</v>
      </c>
      <c r="BL770">
        <v>1</v>
      </c>
      <c r="BM770">
        <v>0</v>
      </c>
      <c r="BN770">
        <v>1</v>
      </c>
      <c r="BO770">
        <v>1</v>
      </c>
      <c r="BP770">
        <v>1</v>
      </c>
      <c r="BQ770">
        <v>1</v>
      </c>
      <c r="BR770">
        <v>1</v>
      </c>
      <c r="BS770">
        <v>1</v>
      </c>
      <c r="BT770">
        <v>1</v>
      </c>
      <c r="BU770">
        <v>1</v>
      </c>
      <c r="BV770">
        <v>1</v>
      </c>
      <c r="BW770">
        <v>1</v>
      </c>
      <c r="BX770">
        <v>0</v>
      </c>
      <c r="BY770">
        <v>1</v>
      </c>
      <c r="BZ770">
        <v>1</v>
      </c>
      <c r="CA770">
        <v>1</v>
      </c>
      <c r="CB770">
        <v>0</v>
      </c>
      <c r="CC770">
        <v>0</v>
      </c>
      <c r="CD770">
        <v>0</v>
      </c>
      <c r="CE770">
        <v>0</v>
      </c>
      <c r="CF770">
        <v>1</v>
      </c>
      <c r="CG770">
        <v>0</v>
      </c>
    </row>
    <row r="771" spans="1:85" x14ac:dyDescent="0.25">
      <c r="A771">
        <v>20564</v>
      </c>
      <c r="B771">
        <v>1</v>
      </c>
      <c r="C771">
        <v>75</v>
      </c>
      <c r="D771">
        <v>1</v>
      </c>
      <c r="E771">
        <v>4</v>
      </c>
      <c r="F771">
        <v>7</v>
      </c>
      <c r="G771">
        <v>4</v>
      </c>
      <c r="H771">
        <v>5</v>
      </c>
      <c r="I771">
        <v>4</v>
      </c>
      <c r="J771">
        <v>4</v>
      </c>
      <c r="K771">
        <v>2</v>
      </c>
      <c r="L771">
        <v>5</v>
      </c>
      <c r="M771">
        <v>2</v>
      </c>
      <c r="N771">
        <v>5</v>
      </c>
      <c r="O771">
        <v>3</v>
      </c>
      <c r="P771">
        <v>5</v>
      </c>
      <c r="R771">
        <v>2</v>
      </c>
      <c r="S771">
        <v>2</v>
      </c>
      <c r="U771">
        <v>2</v>
      </c>
      <c r="V771">
        <v>2</v>
      </c>
      <c r="W771">
        <v>1</v>
      </c>
      <c r="X771">
        <v>1</v>
      </c>
      <c r="Y771">
        <v>2</v>
      </c>
      <c r="Z771">
        <v>1</v>
      </c>
      <c r="AA771">
        <v>1</v>
      </c>
      <c r="AB771">
        <v>1</v>
      </c>
      <c r="AC771">
        <v>1</v>
      </c>
      <c r="AD771">
        <v>1</v>
      </c>
      <c r="AE771">
        <v>2</v>
      </c>
      <c r="AF771">
        <v>2</v>
      </c>
      <c r="AG771">
        <v>2</v>
      </c>
      <c r="AH771">
        <v>5</v>
      </c>
      <c r="AI771">
        <v>6</v>
      </c>
      <c r="AJ771">
        <v>6</v>
      </c>
      <c r="AK771">
        <v>4</v>
      </c>
      <c r="AL771">
        <v>5</v>
      </c>
      <c r="AM771">
        <v>4</v>
      </c>
      <c r="AN771">
        <v>3</v>
      </c>
      <c r="AO771">
        <v>1</v>
      </c>
      <c r="AP771">
        <v>3</v>
      </c>
      <c r="AR771" s="5">
        <f t="shared" si="176"/>
        <v>13</v>
      </c>
      <c r="AS771" s="5">
        <f t="shared" si="177"/>
        <v>4</v>
      </c>
      <c r="AT771" s="6">
        <f t="shared" si="178"/>
        <v>7.1</v>
      </c>
      <c r="AU771" s="6">
        <f t="shared" si="179"/>
        <v>9</v>
      </c>
      <c r="AV771" s="6">
        <f t="shared" si="180"/>
        <v>10</v>
      </c>
      <c r="AW771" s="6">
        <f t="shared" si="181"/>
        <v>7</v>
      </c>
      <c r="AX771" s="5">
        <f t="shared" si="182"/>
        <v>6</v>
      </c>
      <c r="AY771" s="5">
        <f t="shared" si="183"/>
        <v>25</v>
      </c>
      <c r="BA771" s="9">
        <f t="shared" si="184"/>
        <v>15</v>
      </c>
      <c r="BB771" s="9">
        <f t="shared" si="185"/>
        <v>0</v>
      </c>
      <c r="BC771" s="9">
        <f t="shared" si="186"/>
        <v>51</v>
      </c>
      <c r="BD771" s="9">
        <f t="shared" si="187"/>
        <v>20</v>
      </c>
      <c r="BE771" s="9">
        <f t="shared" si="188"/>
        <v>30</v>
      </c>
      <c r="BF771" s="9">
        <f t="shared" si="189"/>
        <v>62.5</v>
      </c>
      <c r="BG771" s="9">
        <f t="shared" si="190"/>
        <v>100</v>
      </c>
      <c r="BH771" s="9">
        <f t="shared" si="191"/>
        <v>80</v>
      </c>
      <c r="BJ771">
        <v>0</v>
      </c>
      <c r="BK771">
        <v>0</v>
      </c>
      <c r="BL771">
        <v>0</v>
      </c>
      <c r="BM771">
        <v>0</v>
      </c>
      <c r="BN771">
        <v>1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</row>
    <row r="772" spans="1:85" x14ac:dyDescent="0.25">
      <c r="A772">
        <v>20481</v>
      </c>
      <c r="B772">
        <v>1</v>
      </c>
      <c r="C772">
        <v>76</v>
      </c>
      <c r="D772">
        <v>1</v>
      </c>
      <c r="E772">
        <v>2</v>
      </c>
      <c r="F772">
        <v>9</v>
      </c>
      <c r="G772">
        <v>4</v>
      </c>
      <c r="H772">
        <v>2</v>
      </c>
      <c r="I772">
        <v>2</v>
      </c>
      <c r="J772">
        <v>1</v>
      </c>
      <c r="K772">
        <v>2</v>
      </c>
      <c r="L772">
        <v>2</v>
      </c>
      <c r="M772">
        <v>4</v>
      </c>
      <c r="N772">
        <v>3</v>
      </c>
      <c r="O772">
        <v>3</v>
      </c>
      <c r="P772">
        <v>4</v>
      </c>
      <c r="Q772">
        <v>2</v>
      </c>
      <c r="R772">
        <v>2</v>
      </c>
      <c r="S772">
        <v>2</v>
      </c>
      <c r="T772">
        <v>1</v>
      </c>
      <c r="U772">
        <v>3</v>
      </c>
      <c r="V772">
        <v>1</v>
      </c>
      <c r="W772">
        <v>2</v>
      </c>
      <c r="X772">
        <v>1</v>
      </c>
      <c r="Y772">
        <v>3</v>
      </c>
      <c r="Z772">
        <v>3</v>
      </c>
      <c r="AA772">
        <v>1</v>
      </c>
      <c r="AB772">
        <v>1</v>
      </c>
      <c r="AC772">
        <v>1</v>
      </c>
      <c r="AD772">
        <v>1</v>
      </c>
      <c r="AE772">
        <v>2</v>
      </c>
      <c r="AF772">
        <v>1</v>
      </c>
      <c r="AG772">
        <v>2</v>
      </c>
      <c r="AH772">
        <v>5</v>
      </c>
      <c r="AI772">
        <v>3</v>
      </c>
      <c r="AJ772">
        <v>5</v>
      </c>
      <c r="AK772">
        <v>5</v>
      </c>
      <c r="AL772">
        <v>4</v>
      </c>
      <c r="AM772">
        <v>3</v>
      </c>
      <c r="AN772">
        <v>3</v>
      </c>
      <c r="AO772">
        <v>5</v>
      </c>
      <c r="AP772">
        <v>3</v>
      </c>
      <c r="AR772" s="5">
        <f t="shared" si="176"/>
        <v>20</v>
      </c>
      <c r="AS772" s="5">
        <f t="shared" si="177"/>
        <v>4</v>
      </c>
      <c r="AT772" s="6">
        <f t="shared" si="178"/>
        <v>10.75</v>
      </c>
      <c r="AU772" s="6">
        <f t="shared" si="179"/>
        <v>14</v>
      </c>
      <c r="AV772" s="6">
        <f t="shared" si="180"/>
        <v>11</v>
      </c>
      <c r="AW772" s="6">
        <f t="shared" si="181"/>
        <v>6</v>
      </c>
      <c r="AX772" s="5">
        <f t="shared" si="182"/>
        <v>5</v>
      </c>
      <c r="AY772" s="5">
        <f t="shared" si="183"/>
        <v>15</v>
      </c>
      <c r="BA772" s="9">
        <f t="shared" si="184"/>
        <v>50</v>
      </c>
      <c r="BB772" s="9">
        <f t="shared" si="185"/>
        <v>0</v>
      </c>
      <c r="BC772" s="9">
        <f t="shared" si="186"/>
        <v>87.5</v>
      </c>
      <c r="BD772" s="9">
        <f t="shared" si="187"/>
        <v>45</v>
      </c>
      <c r="BE772" s="9">
        <f t="shared" si="188"/>
        <v>35</v>
      </c>
      <c r="BF772" s="9">
        <f t="shared" si="189"/>
        <v>50</v>
      </c>
      <c r="BG772" s="9">
        <f t="shared" si="190"/>
        <v>66.666666666666657</v>
      </c>
      <c r="BH772" s="9">
        <f t="shared" si="191"/>
        <v>40</v>
      </c>
      <c r="BJ772">
        <v>0</v>
      </c>
      <c r="BK772">
        <v>1</v>
      </c>
      <c r="BL772">
        <v>1</v>
      </c>
      <c r="BM772">
        <v>1</v>
      </c>
      <c r="BN772">
        <v>1</v>
      </c>
      <c r="BO772">
        <v>1</v>
      </c>
      <c r="BP772">
        <v>1</v>
      </c>
      <c r="BQ772">
        <v>1</v>
      </c>
      <c r="BR772">
        <v>0</v>
      </c>
      <c r="BS772">
        <v>0</v>
      </c>
      <c r="BT772">
        <v>1</v>
      </c>
      <c r="BU772">
        <v>0</v>
      </c>
      <c r="BV772">
        <v>0</v>
      </c>
      <c r="BW772">
        <v>0</v>
      </c>
      <c r="BX772">
        <v>0</v>
      </c>
      <c r="BY772">
        <v>1</v>
      </c>
      <c r="BZ772">
        <v>0</v>
      </c>
      <c r="CA772">
        <v>0</v>
      </c>
      <c r="CB772">
        <v>0</v>
      </c>
      <c r="CC772">
        <v>0</v>
      </c>
      <c r="CD772">
        <v>1</v>
      </c>
      <c r="CE772">
        <v>1</v>
      </c>
      <c r="CF772">
        <v>1</v>
      </c>
      <c r="CG772">
        <v>1</v>
      </c>
    </row>
    <row r="773" spans="1:85" x14ac:dyDescent="0.25">
      <c r="A773">
        <v>20064</v>
      </c>
      <c r="B773">
        <v>1</v>
      </c>
      <c r="C773">
        <v>73</v>
      </c>
      <c r="D773">
        <v>1</v>
      </c>
      <c r="E773">
        <v>1</v>
      </c>
      <c r="F773">
        <v>4</v>
      </c>
      <c r="G773">
        <v>3</v>
      </c>
      <c r="H773">
        <v>2</v>
      </c>
      <c r="I773">
        <v>1</v>
      </c>
      <c r="J773">
        <v>4</v>
      </c>
      <c r="K773">
        <v>3</v>
      </c>
      <c r="L773">
        <v>5</v>
      </c>
      <c r="M773">
        <v>5</v>
      </c>
      <c r="N773">
        <v>2</v>
      </c>
      <c r="O773">
        <v>5</v>
      </c>
      <c r="P773">
        <v>4</v>
      </c>
      <c r="Q773">
        <v>1</v>
      </c>
      <c r="R773">
        <v>1</v>
      </c>
      <c r="S773">
        <v>2</v>
      </c>
      <c r="T773">
        <v>2</v>
      </c>
      <c r="U773">
        <v>3</v>
      </c>
      <c r="V773">
        <v>1</v>
      </c>
      <c r="W773">
        <v>3</v>
      </c>
      <c r="X773">
        <v>3</v>
      </c>
      <c r="Y773">
        <v>3</v>
      </c>
      <c r="Z773">
        <v>3</v>
      </c>
      <c r="AA773">
        <v>2</v>
      </c>
      <c r="AB773">
        <v>2</v>
      </c>
      <c r="AC773">
        <v>2</v>
      </c>
      <c r="AD773">
        <v>2</v>
      </c>
      <c r="AE773">
        <v>2</v>
      </c>
      <c r="AF773">
        <v>2</v>
      </c>
      <c r="AG773">
        <v>2</v>
      </c>
      <c r="AH773">
        <v>2</v>
      </c>
      <c r="AI773">
        <v>6</v>
      </c>
      <c r="AJ773">
        <v>6</v>
      </c>
      <c r="AM773">
        <v>6</v>
      </c>
      <c r="AN773">
        <v>6</v>
      </c>
      <c r="AO773">
        <v>1</v>
      </c>
      <c r="AP773">
        <v>4</v>
      </c>
      <c r="AR773" s="5">
        <f t="shared" si="176"/>
        <v>22</v>
      </c>
      <c r="AS773" s="5">
        <f t="shared" si="177"/>
        <v>8</v>
      </c>
      <c r="AT773" s="6">
        <f t="shared" si="178"/>
        <v>6.1</v>
      </c>
      <c r="AU773" s="6">
        <f t="shared" si="179"/>
        <v>19.399999999999999</v>
      </c>
      <c r="AV773" s="6">
        <f t="shared" si="180"/>
        <v>15</v>
      </c>
      <c r="AW773" s="6">
        <f t="shared" si="181"/>
        <v>10</v>
      </c>
      <c r="AX773" s="5">
        <f t="shared" si="182"/>
        <v>6</v>
      </c>
      <c r="AY773" s="5">
        <f t="shared" si="183"/>
        <v>24</v>
      </c>
      <c r="BA773" s="9">
        <f t="shared" si="184"/>
        <v>60</v>
      </c>
      <c r="BB773" s="9">
        <f t="shared" si="185"/>
        <v>100</v>
      </c>
      <c r="BC773" s="9">
        <f t="shared" si="186"/>
        <v>41</v>
      </c>
      <c r="BD773" s="9">
        <f t="shared" si="187"/>
        <v>72</v>
      </c>
      <c r="BE773" s="9">
        <f t="shared" si="188"/>
        <v>55.000000000000007</v>
      </c>
      <c r="BF773" s="9">
        <f t="shared" si="189"/>
        <v>100</v>
      </c>
      <c r="BG773" s="9">
        <f t="shared" si="190"/>
        <v>100</v>
      </c>
      <c r="BH773" s="9">
        <f t="shared" si="191"/>
        <v>76</v>
      </c>
      <c r="BJ773">
        <v>0</v>
      </c>
      <c r="BK773">
        <v>0</v>
      </c>
      <c r="BL773">
        <v>0</v>
      </c>
      <c r="BM773">
        <v>1</v>
      </c>
      <c r="BN773">
        <v>1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1</v>
      </c>
      <c r="BU773">
        <v>0</v>
      </c>
      <c r="BV773">
        <v>0</v>
      </c>
      <c r="BW773">
        <v>0</v>
      </c>
      <c r="BX773">
        <v>0</v>
      </c>
      <c r="BY773">
        <v>1</v>
      </c>
      <c r="BZ773">
        <v>1</v>
      </c>
      <c r="CA773">
        <v>0</v>
      </c>
      <c r="CB773">
        <v>0</v>
      </c>
      <c r="CC773">
        <v>1</v>
      </c>
      <c r="CD773">
        <v>1</v>
      </c>
      <c r="CE773">
        <v>0</v>
      </c>
      <c r="CF773">
        <v>1</v>
      </c>
      <c r="CG773">
        <v>0</v>
      </c>
    </row>
    <row r="774" spans="1:85" x14ac:dyDescent="0.25">
      <c r="A774">
        <v>20267</v>
      </c>
      <c r="B774">
        <v>1</v>
      </c>
      <c r="C774">
        <v>75</v>
      </c>
      <c r="D774">
        <v>1</v>
      </c>
      <c r="E774">
        <v>4</v>
      </c>
      <c r="F774">
        <v>9</v>
      </c>
      <c r="G774">
        <v>3</v>
      </c>
      <c r="H774">
        <v>4</v>
      </c>
      <c r="I774">
        <v>4</v>
      </c>
      <c r="J774">
        <v>5</v>
      </c>
      <c r="K774">
        <v>4</v>
      </c>
      <c r="L774">
        <v>3</v>
      </c>
      <c r="M774">
        <v>3</v>
      </c>
      <c r="N774">
        <v>2</v>
      </c>
      <c r="O774">
        <v>5</v>
      </c>
      <c r="P774">
        <v>3</v>
      </c>
      <c r="Q774">
        <v>1</v>
      </c>
      <c r="R774">
        <v>1</v>
      </c>
      <c r="S774">
        <v>1</v>
      </c>
      <c r="T774">
        <v>1</v>
      </c>
      <c r="U774">
        <v>2</v>
      </c>
      <c r="V774">
        <v>1</v>
      </c>
      <c r="W774">
        <v>1</v>
      </c>
      <c r="X774">
        <v>1</v>
      </c>
      <c r="Y774">
        <v>2</v>
      </c>
      <c r="Z774">
        <v>2</v>
      </c>
      <c r="AA774">
        <v>1</v>
      </c>
      <c r="AB774">
        <v>1</v>
      </c>
      <c r="AC774">
        <v>1</v>
      </c>
      <c r="AD774">
        <v>1</v>
      </c>
      <c r="AE774">
        <v>1</v>
      </c>
      <c r="AF774">
        <v>1</v>
      </c>
      <c r="AG774">
        <v>1</v>
      </c>
      <c r="AH774">
        <v>5</v>
      </c>
      <c r="AI774">
        <v>3</v>
      </c>
      <c r="AJ774">
        <v>4</v>
      </c>
      <c r="AK774">
        <v>5</v>
      </c>
      <c r="AL774">
        <v>4</v>
      </c>
      <c r="AM774">
        <v>2</v>
      </c>
      <c r="AN774">
        <v>5</v>
      </c>
      <c r="AO774">
        <v>5</v>
      </c>
      <c r="AP774">
        <v>2</v>
      </c>
      <c r="AR774" s="5">
        <f t="shared" si="176"/>
        <v>13</v>
      </c>
      <c r="AS774" s="5">
        <f t="shared" si="177"/>
        <v>4</v>
      </c>
      <c r="AT774" s="6">
        <f t="shared" si="178"/>
        <v>4</v>
      </c>
      <c r="AU774" s="6">
        <f t="shared" si="179"/>
        <v>18.399999999999999</v>
      </c>
      <c r="AV774" s="6">
        <f t="shared" si="180"/>
        <v>12</v>
      </c>
      <c r="AW774" s="6">
        <f t="shared" si="181"/>
        <v>5</v>
      </c>
      <c r="AX774" s="5">
        <f t="shared" si="182"/>
        <v>3</v>
      </c>
      <c r="AY774" s="5">
        <f t="shared" si="183"/>
        <v>13</v>
      </c>
      <c r="BA774" s="9">
        <f t="shared" si="184"/>
        <v>15</v>
      </c>
      <c r="BB774" s="9">
        <f t="shared" si="185"/>
        <v>0</v>
      </c>
      <c r="BC774" s="9">
        <f t="shared" si="186"/>
        <v>20</v>
      </c>
      <c r="BD774" s="9">
        <f t="shared" si="187"/>
        <v>67</v>
      </c>
      <c r="BE774" s="9">
        <f t="shared" si="188"/>
        <v>40</v>
      </c>
      <c r="BF774" s="9">
        <f t="shared" si="189"/>
        <v>37.5</v>
      </c>
      <c r="BG774" s="9">
        <f t="shared" si="190"/>
        <v>0</v>
      </c>
      <c r="BH774" s="9">
        <f t="shared" si="191"/>
        <v>32</v>
      </c>
      <c r="BJ774">
        <v>0</v>
      </c>
      <c r="BK774">
        <v>1</v>
      </c>
      <c r="BL774">
        <v>1</v>
      </c>
      <c r="BM774">
        <v>1</v>
      </c>
      <c r="BN774">
        <v>1</v>
      </c>
      <c r="BO774">
        <v>1</v>
      </c>
      <c r="BP774">
        <v>1</v>
      </c>
      <c r="BQ774">
        <v>0</v>
      </c>
      <c r="BR774">
        <v>1</v>
      </c>
      <c r="BS774">
        <v>1</v>
      </c>
      <c r="BT774">
        <v>1</v>
      </c>
      <c r="BU774">
        <v>1</v>
      </c>
      <c r="BV774">
        <v>0</v>
      </c>
      <c r="BW774">
        <v>0</v>
      </c>
      <c r="BX774">
        <v>0</v>
      </c>
      <c r="BY774">
        <v>1</v>
      </c>
      <c r="BZ774">
        <v>0</v>
      </c>
      <c r="CA774">
        <v>0</v>
      </c>
      <c r="CB774">
        <v>0</v>
      </c>
      <c r="CC774">
        <v>0</v>
      </c>
      <c r="CD774">
        <v>1</v>
      </c>
      <c r="CE774">
        <v>0</v>
      </c>
      <c r="CF774">
        <v>1</v>
      </c>
      <c r="CG774">
        <v>0</v>
      </c>
    </row>
    <row r="775" spans="1:85" x14ac:dyDescent="0.25">
      <c r="A775">
        <v>20330</v>
      </c>
      <c r="B775">
        <v>1</v>
      </c>
      <c r="C775">
        <v>75</v>
      </c>
      <c r="D775">
        <v>1</v>
      </c>
      <c r="E775">
        <v>2</v>
      </c>
      <c r="F775">
        <v>7</v>
      </c>
      <c r="G775">
        <v>4</v>
      </c>
      <c r="H775">
        <v>5</v>
      </c>
      <c r="I775">
        <v>4</v>
      </c>
      <c r="J775">
        <v>4</v>
      </c>
      <c r="K775">
        <v>3</v>
      </c>
      <c r="L775">
        <v>2</v>
      </c>
      <c r="M775">
        <v>4</v>
      </c>
      <c r="N775">
        <v>5</v>
      </c>
      <c r="O775">
        <v>5</v>
      </c>
      <c r="P775">
        <v>4</v>
      </c>
      <c r="Q775">
        <v>1</v>
      </c>
      <c r="R775">
        <v>2</v>
      </c>
      <c r="S775">
        <v>1</v>
      </c>
      <c r="T775">
        <v>1</v>
      </c>
      <c r="U775">
        <v>2</v>
      </c>
      <c r="V775">
        <v>1</v>
      </c>
      <c r="W775">
        <v>1</v>
      </c>
      <c r="X775">
        <v>2</v>
      </c>
      <c r="Y775">
        <v>3</v>
      </c>
      <c r="Z775">
        <v>3</v>
      </c>
      <c r="AA775">
        <v>1</v>
      </c>
      <c r="AB775">
        <v>1</v>
      </c>
      <c r="AC775">
        <v>1</v>
      </c>
      <c r="AD775">
        <v>1</v>
      </c>
      <c r="AE775">
        <v>1</v>
      </c>
      <c r="AF775">
        <v>1</v>
      </c>
      <c r="AG775">
        <v>1</v>
      </c>
      <c r="AH775">
        <v>2</v>
      </c>
      <c r="AI775">
        <v>2</v>
      </c>
      <c r="AJ775">
        <v>2</v>
      </c>
      <c r="AK775">
        <v>5</v>
      </c>
      <c r="AL775">
        <v>6</v>
      </c>
      <c r="AM775">
        <v>2</v>
      </c>
      <c r="AN775">
        <v>2</v>
      </c>
      <c r="AO775">
        <v>1</v>
      </c>
      <c r="AP775">
        <v>1</v>
      </c>
      <c r="AR775" s="5">
        <f t="shared" si="176"/>
        <v>17</v>
      </c>
      <c r="AS775" s="5">
        <f t="shared" si="177"/>
        <v>4</v>
      </c>
      <c r="AT775" s="6">
        <f t="shared" si="178"/>
        <v>6.1</v>
      </c>
      <c r="AU775" s="6">
        <f t="shared" si="179"/>
        <v>14</v>
      </c>
      <c r="AV775" s="6">
        <f t="shared" si="180"/>
        <v>9</v>
      </c>
      <c r="AW775" s="6">
        <f t="shared" si="181"/>
        <v>4</v>
      </c>
      <c r="AX775" s="5">
        <f t="shared" si="182"/>
        <v>3</v>
      </c>
      <c r="AY775" s="5">
        <f t="shared" si="183"/>
        <v>14</v>
      </c>
      <c r="BA775" s="9">
        <f t="shared" si="184"/>
        <v>35</v>
      </c>
      <c r="BB775" s="9">
        <f t="shared" si="185"/>
        <v>0</v>
      </c>
      <c r="BC775" s="9">
        <f t="shared" si="186"/>
        <v>41</v>
      </c>
      <c r="BD775" s="9">
        <f t="shared" si="187"/>
        <v>45</v>
      </c>
      <c r="BE775" s="9">
        <f t="shared" si="188"/>
        <v>25</v>
      </c>
      <c r="BF775" s="9">
        <f t="shared" si="189"/>
        <v>25</v>
      </c>
      <c r="BG775" s="9">
        <f t="shared" si="190"/>
        <v>0</v>
      </c>
      <c r="BH775" s="9">
        <f t="shared" si="191"/>
        <v>36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1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1</v>
      </c>
      <c r="CE775">
        <v>0</v>
      </c>
      <c r="CF775">
        <v>0</v>
      </c>
      <c r="CG775">
        <v>0</v>
      </c>
    </row>
    <row r="776" spans="1:85" x14ac:dyDescent="0.25">
      <c r="A776">
        <v>20508</v>
      </c>
      <c r="B776">
        <v>1</v>
      </c>
      <c r="C776">
        <v>76</v>
      </c>
      <c r="D776">
        <v>1</v>
      </c>
      <c r="E776">
        <v>2</v>
      </c>
      <c r="F776">
        <v>7</v>
      </c>
      <c r="G776">
        <v>4</v>
      </c>
      <c r="H776">
        <v>4</v>
      </c>
      <c r="I776">
        <v>2</v>
      </c>
      <c r="J776">
        <v>5</v>
      </c>
      <c r="K776">
        <v>4</v>
      </c>
      <c r="L776">
        <v>5</v>
      </c>
      <c r="M776">
        <v>5</v>
      </c>
      <c r="N776">
        <v>1</v>
      </c>
      <c r="O776">
        <v>5</v>
      </c>
      <c r="P776">
        <v>4</v>
      </c>
      <c r="Q776">
        <v>1</v>
      </c>
      <c r="R776">
        <v>2</v>
      </c>
      <c r="S776">
        <v>1</v>
      </c>
      <c r="T776">
        <v>1</v>
      </c>
      <c r="U776">
        <v>1</v>
      </c>
      <c r="V776">
        <v>1</v>
      </c>
      <c r="W776">
        <v>1</v>
      </c>
      <c r="X776">
        <v>1</v>
      </c>
      <c r="Y776">
        <v>2</v>
      </c>
      <c r="Z776">
        <v>3</v>
      </c>
      <c r="AA776">
        <v>1</v>
      </c>
      <c r="AB776">
        <v>1</v>
      </c>
      <c r="AC776">
        <v>1</v>
      </c>
      <c r="AD776">
        <v>1</v>
      </c>
      <c r="AE776">
        <v>1</v>
      </c>
      <c r="AF776">
        <v>1</v>
      </c>
      <c r="AG776">
        <v>1</v>
      </c>
      <c r="AH776">
        <v>5</v>
      </c>
      <c r="AI776">
        <v>2</v>
      </c>
      <c r="AJ776">
        <v>1</v>
      </c>
      <c r="AK776">
        <v>4</v>
      </c>
      <c r="AL776">
        <v>5</v>
      </c>
      <c r="AM776">
        <v>1</v>
      </c>
      <c r="AN776">
        <v>1</v>
      </c>
      <c r="AO776">
        <v>3</v>
      </c>
      <c r="AP776">
        <v>1</v>
      </c>
      <c r="AR776" s="5">
        <f t="shared" si="176"/>
        <v>14</v>
      </c>
      <c r="AS776" s="5">
        <f t="shared" si="177"/>
        <v>4</v>
      </c>
      <c r="AT776" s="6">
        <f t="shared" si="178"/>
        <v>4</v>
      </c>
      <c r="AU776" s="6">
        <f t="shared" si="179"/>
        <v>19</v>
      </c>
      <c r="AV776" s="6">
        <f t="shared" si="180"/>
        <v>6</v>
      </c>
      <c r="AW776" s="6">
        <f t="shared" si="181"/>
        <v>9</v>
      </c>
      <c r="AX776" s="5">
        <f t="shared" si="182"/>
        <v>3</v>
      </c>
      <c r="AY776" s="5">
        <f t="shared" si="183"/>
        <v>11</v>
      </c>
      <c r="BA776" s="9">
        <f t="shared" si="184"/>
        <v>20</v>
      </c>
      <c r="BB776" s="9">
        <f t="shared" si="185"/>
        <v>0</v>
      </c>
      <c r="BC776" s="9">
        <f t="shared" si="186"/>
        <v>20</v>
      </c>
      <c r="BD776" s="9">
        <f t="shared" si="187"/>
        <v>70</v>
      </c>
      <c r="BE776" s="9">
        <f t="shared" si="188"/>
        <v>10</v>
      </c>
      <c r="BF776" s="9">
        <f t="shared" si="189"/>
        <v>87.5</v>
      </c>
      <c r="BG776" s="9">
        <f t="shared" si="190"/>
        <v>0</v>
      </c>
      <c r="BH776" s="9">
        <f t="shared" si="191"/>
        <v>24</v>
      </c>
      <c r="BJ776">
        <v>0</v>
      </c>
      <c r="BK776">
        <v>0</v>
      </c>
      <c r="BL776">
        <v>1</v>
      </c>
      <c r="BM776">
        <v>0</v>
      </c>
      <c r="BN776">
        <v>1</v>
      </c>
      <c r="BO776">
        <v>0</v>
      </c>
      <c r="BP776">
        <v>0</v>
      </c>
      <c r="BQ776">
        <v>0</v>
      </c>
      <c r="BR776">
        <v>1</v>
      </c>
      <c r="BS776">
        <v>0</v>
      </c>
      <c r="BT776">
        <v>1</v>
      </c>
      <c r="BU776">
        <v>0</v>
      </c>
      <c r="BV776">
        <v>0</v>
      </c>
      <c r="BW776">
        <v>0</v>
      </c>
      <c r="BX776">
        <v>0</v>
      </c>
      <c r="BY776">
        <v>1</v>
      </c>
      <c r="BZ776">
        <v>0</v>
      </c>
      <c r="CA776">
        <v>1</v>
      </c>
      <c r="CB776">
        <v>0</v>
      </c>
      <c r="CC776">
        <v>0</v>
      </c>
      <c r="CD776">
        <v>1</v>
      </c>
      <c r="CE776">
        <v>0</v>
      </c>
      <c r="CF776">
        <v>1</v>
      </c>
      <c r="CG776">
        <v>0</v>
      </c>
    </row>
    <row r="777" spans="1:85" x14ac:dyDescent="0.25">
      <c r="A777">
        <v>20112</v>
      </c>
      <c r="B777">
        <v>1</v>
      </c>
      <c r="C777">
        <v>73</v>
      </c>
      <c r="D777">
        <v>1</v>
      </c>
      <c r="E777">
        <v>1</v>
      </c>
      <c r="F777">
        <v>4</v>
      </c>
      <c r="G777">
        <v>3</v>
      </c>
      <c r="H777">
        <v>4</v>
      </c>
      <c r="I777">
        <v>3</v>
      </c>
      <c r="J777">
        <v>4</v>
      </c>
      <c r="K777">
        <v>4</v>
      </c>
      <c r="L777">
        <v>2</v>
      </c>
      <c r="M777">
        <v>2</v>
      </c>
      <c r="N777">
        <v>2</v>
      </c>
      <c r="O777">
        <v>4</v>
      </c>
      <c r="P777">
        <v>2</v>
      </c>
      <c r="Q777">
        <v>1</v>
      </c>
      <c r="R777">
        <v>1</v>
      </c>
      <c r="S777">
        <v>1</v>
      </c>
      <c r="T777">
        <v>1</v>
      </c>
      <c r="U777">
        <v>2</v>
      </c>
      <c r="V777">
        <v>2</v>
      </c>
      <c r="W777">
        <v>2</v>
      </c>
      <c r="X777">
        <v>2</v>
      </c>
      <c r="Y777">
        <v>2</v>
      </c>
      <c r="Z777">
        <v>3</v>
      </c>
      <c r="AA777">
        <v>1</v>
      </c>
      <c r="AB777">
        <v>1</v>
      </c>
      <c r="AC777">
        <v>1</v>
      </c>
      <c r="AD777">
        <v>1</v>
      </c>
      <c r="AE777">
        <v>1</v>
      </c>
      <c r="AF777">
        <v>1</v>
      </c>
      <c r="AG777">
        <v>2</v>
      </c>
      <c r="AH777">
        <v>5</v>
      </c>
      <c r="AI777">
        <v>1</v>
      </c>
      <c r="AJ777">
        <v>2</v>
      </c>
      <c r="AM777">
        <v>3</v>
      </c>
      <c r="AN777">
        <v>2</v>
      </c>
      <c r="AO777">
        <v>5</v>
      </c>
      <c r="AP777">
        <v>3</v>
      </c>
      <c r="AR777" s="5">
        <f t="shared" si="176"/>
        <v>17</v>
      </c>
      <c r="AS777" s="5">
        <f t="shared" si="177"/>
        <v>4</v>
      </c>
      <c r="AT777" s="6">
        <f t="shared" si="178"/>
        <v>5.0999999999999996</v>
      </c>
      <c r="AU777" s="6">
        <f t="shared" si="179"/>
        <v>17.399999999999999</v>
      </c>
      <c r="AV777" s="6">
        <f t="shared" si="180"/>
        <v>7</v>
      </c>
      <c r="AW777" s="6">
        <f t="shared" si="181"/>
        <v>5</v>
      </c>
      <c r="AX777" s="5">
        <f t="shared" si="182"/>
        <v>4</v>
      </c>
      <c r="AY777" s="5">
        <f t="shared" si="183"/>
        <v>8</v>
      </c>
      <c r="BA777" s="9">
        <f t="shared" si="184"/>
        <v>35</v>
      </c>
      <c r="BB777" s="9">
        <f t="shared" si="185"/>
        <v>0</v>
      </c>
      <c r="BC777" s="9">
        <f t="shared" si="186"/>
        <v>30.999999999999993</v>
      </c>
      <c r="BD777" s="9">
        <f t="shared" si="187"/>
        <v>61.999999999999986</v>
      </c>
      <c r="BE777" s="9">
        <f t="shared" si="188"/>
        <v>15</v>
      </c>
      <c r="BF777" s="9">
        <f t="shared" si="189"/>
        <v>37.5</v>
      </c>
      <c r="BG777" s="9">
        <f t="shared" si="190"/>
        <v>33.333333333333329</v>
      </c>
      <c r="BH777" s="9">
        <f t="shared" si="191"/>
        <v>12</v>
      </c>
      <c r="BJ777">
        <v>1</v>
      </c>
      <c r="BK777">
        <v>1</v>
      </c>
      <c r="BL777">
        <v>1</v>
      </c>
      <c r="BM777">
        <v>1</v>
      </c>
      <c r="BN777">
        <v>1</v>
      </c>
      <c r="BO777">
        <v>1</v>
      </c>
      <c r="BP777">
        <v>1</v>
      </c>
      <c r="BQ777">
        <v>1</v>
      </c>
      <c r="BR777">
        <v>1</v>
      </c>
      <c r="BS777">
        <v>1</v>
      </c>
      <c r="BT777">
        <v>1</v>
      </c>
      <c r="BU777">
        <v>1</v>
      </c>
      <c r="BV777">
        <v>1</v>
      </c>
      <c r="BW777">
        <v>1</v>
      </c>
      <c r="BX777">
        <v>0</v>
      </c>
      <c r="BY777">
        <v>1</v>
      </c>
      <c r="BZ777">
        <v>1</v>
      </c>
      <c r="CA777">
        <v>1</v>
      </c>
      <c r="CB777">
        <v>1</v>
      </c>
      <c r="CC777">
        <v>1</v>
      </c>
      <c r="CD777">
        <v>1</v>
      </c>
      <c r="CE777">
        <v>1</v>
      </c>
      <c r="CF777">
        <v>1</v>
      </c>
      <c r="CG777">
        <v>1</v>
      </c>
    </row>
    <row r="778" spans="1:85" x14ac:dyDescent="0.25">
      <c r="A778">
        <v>20499</v>
      </c>
      <c r="B778">
        <v>1</v>
      </c>
      <c r="C778">
        <v>75</v>
      </c>
      <c r="D778">
        <v>2</v>
      </c>
      <c r="E778">
        <v>7</v>
      </c>
      <c r="F778">
        <v>2</v>
      </c>
      <c r="G778">
        <v>3</v>
      </c>
      <c r="H778">
        <v>3</v>
      </c>
      <c r="I778">
        <v>2</v>
      </c>
      <c r="J778">
        <v>3</v>
      </c>
      <c r="K778">
        <v>1</v>
      </c>
      <c r="L778">
        <v>5</v>
      </c>
      <c r="M778">
        <v>5</v>
      </c>
      <c r="N778">
        <v>1</v>
      </c>
      <c r="O778">
        <v>4</v>
      </c>
      <c r="P778">
        <v>4</v>
      </c>
      <c r="Q778">
        <v>2</v>
      </c>
      <c r="R778">
        <v>3</v>
      </c>
      <c r="S778">
        <v>3</v>
      </c>
      <c r="T778">
        <v>1</v>
      </c>
      <c r="U778">
        <v>2</v>
      </c>
      <c r="V778">
        <v>1</v>
      </c>
      <c r="W778">
        <v>2</v>
      </c>
      <c r="X778">
        <v>3</v>
      </c>
      <c r="Y778">
        <v>3</v>
      </c>
      <c r="Z778">
        <v>3</v>
      </c>
      <c r="AA778">
        <v>2</v>
      </c>
      <c r="AB778">
        <v>2</v>
      </c>
      <c r="AC778">
        <v>2</v>
      </c>
      <c r="AD778">
        <v>2</v>
      </c>
      <c r="AE778">
        <v>2</v>
      </c>
      <c r="AF778">
        <v>2</v>
      </c>
      <c r="AG778">
        <v>2</v>
      </c>
      <c r="AH778">
        <v>2</v>
      </c>
      <c r="AI778">
        <v>4</v>
      </c>
      <c r="AJ778">
        <v>6</v>
      </c>
      <c r="AK778">
        <v>3</v>
      </c>
      <c r="AL778">
        <v>2</v>
      </c>
      <c r="AM778">
        <v>4</v>
      </c>
      <c r="AN778">
        <v>6</v>
      </c>
      <c r="AO778">
        <v>1</v>
      </c>
      <c r="AP778">
        <v>4</v>
      </c>
      <c r="AR778" s="5">
        <f t="shared" ref="AR778:AR841" si="192">SUM(Q778:Z778)</f>
        <v>23</v>
      </c>
      <c r="AS778" s="5">
        <f t="shared" ref="AS778:AS841" si="193">SUM(AA778:AD778)</f>
        <v>8</v>
      </c>
      <c r="AT778" s="6">
        <f t="shared" ref="AT778:AT841" si="194">IF(J778=1,"6",IF(J778=2,"5,4",IF(J778=3,"4,2",IF(J778=4,"3,1",IF(J778=5,"2",IF(J778=6,"1",J778))))))+IF(AND(J778=1,K778=1),"6",IF(AND(J778&gt;1,K778=1),"5",IF(AND(J778&gt;1, K778=2),"4",IF(AND(J778&gt;1,K778=3),"3",IF(AND(J778&gt;1,K778=4),"2",IF(AND(J778&gt;1,K778=5),"1",IF(K778=1,"6",IF(K778=2,"4,75",IF(K778=3,"3,5",IF(K778=4,"2,25",IF(K778=5,"1",J778)))))))))))</f>
        <v>9.1999999999999993</v>
      </c>
      <c r="AU778" s="6">
        <f t="shared" ref="AU778:AU841" si="195">IF(G778=1,"5",IF(G778=2,"4,4",IF(G778=3,"3,4",IF(G778=4,"2",IF(G778=5,"1",G778)))))+M778+O778+IF(N778=1,"5",IF(N778=2,"4",IF(N778=3,"3",IF(N778=4,"2",IF(N778=5,"1",N778)))))+IF(P778=1,"5",IF(P778=2,"4",IF(P778=3,"3",IF(P778=4,"2",IF(P778=5,"1",P778)))))</f>
        <v>19.399999999999999</v>
      </c>
      <c r="AV778" s="6">
        <f t="shared" ref="AV778:AV841" si="196">IF(AH778=1,"6",IF(AH778=2,"5",IF(AH778=3,"4",IF(AH778=4,"3",IF(AH778=5,"2",IF(AH778=6,"1",AH778))))))+IF(AL778=1,"6",IF(AL778=2,"5",IF(AL778=3,"4",IF(AL778=4,"3",IF(AL778=5,"2",IF(AL778=6,"1",AL778))))))+AN778+AP778</f>
        <v>20</v>
      </c>
      <c r="AW778" s="6">
        <f t="shared" ref="AW778:AW841" si="197">IF(I778=1,"5",IF(I778=2,"4",IF(I778=3,"3",IF(I778=4,"2",IF(I778=5,"1",IF(I778=6,"1",I778))))))+L778</f>
        <v>9</v>
      </c>
      <c r="AX778" s="5">
        <f t="shared" ref="AX778:AX841" si="198">SUM(AE778:AG778)</f>
        <v>6</v>
      </c>
      <c r="AY778" s="5">
        <f t="shared" ref="AY778:AY841" si="199">AI778+AJ778+IF(AK778=1,"6",IF(AK778=2,"5",IF(AK778=3,"4",IF(AK778=4,"3",IF(AK778=5,"2",IF(AK778=6,"1",AK778))))))+AM778+IF(AO778=1,"6",IF(AO778=2,"5",IF(AO778=3,"4",IF(AO778=4,"3",IF(AO778=5,"2",IF(AO778=6,"1",AO778))))))</f>
        <v>24</v>
      </c>
      <c r="BA778" s="9">
        <f t="shared" ref="BA778:BA841" si="200">((AR778-10)/20)*100</f>
        <v>65</v>
      </c>
      <c r="BB778" s="9">
        <f t="shared" ref="BB778:BB841" si="201">((AS778-4)/4)*100</f>
        <v>100</v>
      </c>
      <c r="BC778" s="9">
        <f t="shared" ref="BC778:BC841" si="202">((AT778-2)/10)*100</f>
        <v>72</v>
      </c>
      <c r="BD778" s="9">
        <f t="shared" ref="BD778:BD841" si="203">((AU778-5)/20)*100</f>
        <v>72</v>
      </c>
      <c r="BE778" s="9">
        <f t="shared" ref="BE778:BE841" si="204">((AV778-4)/20)*100</f>
        <v>80</v>
      </c>
      <c r="BF778" s="9">
        <f t="shared" ref="BF778:BF841" si="205">((AW778-2)/8)*100</f>
        <v>87.5</v>
      </c>
      <c r="BG778" s="9">
        <f t="shared" ref="BG778:BG841" si="206">((AX778-3)/3)*100</f>
        <v>100</v>
      </c>
      <c r="BH778" s="9">
        <f t="shared" ref="BH778:BH841" si="207">((AY778-5)/25)*100</f>
        <v>76</v>
      </c>
      <c r="BJ778">
        <v>0</v>
      </c>
      <c r="BK778">
        <v>0</v>
      </c>
      <c r="BL778">
        <v>0</v>
      </c>
      <c r="BM778">
        <v>1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1</v>
      </c>
      <c r="CE778">
        <v>0</v>
      </c>
      <c r="CF778">
        <v>0</v>
      </c>
      <c r="CG778">
        <v>0</v>
      </c>
    </row>
    <row r="779" spans="1:85" x14ac:dyDescent="0.25">
      <c r="A779">
        <v>20421</v>
      </c>
      <c r="B779">
        <v>1</v>
      </c>
      <c r="C779">
        <v>75</v>
      </c>
      <c r="D779">
        <v>1</v>
      </c>
      <c r="E779">
        <v>3</v>
      </c>
      <c r="F779">
        <v>6</v>
      </c>
      <c r="G779">
        <v>3</v>
      </c>
      <c r="H779">
        <v>2</v>
      </c>
      <c r="I779">
        <v>3</v>
      </c>
      <c r="J779">
        <v>4</v>
      </c>
      <c r="K779">
        <v>2</v>
      </c>
      <c r="L779">
        <v>4</v>
      </c>
      <c r="M779">
        <v>5</v>
      </c>
      <c r="N779">
        <v>4</v>
      </c>
      <c r="O779">
        <v>5</v>
      </c>
      <c r="P779">
        <v>1</v>
      </c>
      <c r="Q779">
        <v>1</v>
      </c>
      <c r="R779">
        <v>2</v>
      </c>
      <c r="S779">
        <v>1</v>
      </c>
      <c r="T779">
        <v>1</v>
      </c>
      <c r="U779">
        <v>3</v>
      </c>
      <c r="V779">
        <v>1</v>
      </c>
      <c r="W779">
        <v>1</v>
      </c>
      <c r="X779">
        <v>1</v>
      </c>
      <c r="Y779">
        <v>3</v>
      </c>
      <c r="Z779">
        <v>3</v>
      </c>
      <c r="AA779">
        <v>2</v>
      </c>
      <c r="AB779">
        <v>2</v>
      </c>
      <c r="AC779">
        <v>1</v>
      </c>
      <c r="AD779">
        <v>1</v>
      </c>
      <c r="AE779">
        <v>2</v>
      </c>
      <c r="AF779">
        <v>2</v>
      </c>
      <c r="AG779">
        <v>2</v>
      </c>
      <c r="AH779">
        <v>2</v>
      </c>
      <c r="AI779">
        <v>6</v>
      </c>
      <c r="AJ779">
        <v>6</v>
      </c>
      <c r="AK779">
        <v>5</v>
      </c>
      <c r="AL779">
        <v>5</v>
      </c>
      <c r="AM779">
        <v>6</v>
      </c>
      <c r="AN779">
        <v>6</v>
      </c>
      <c r="AO779">
        <v>1</v>
      </c>
      <c r="AP779">
        <v>4</v>
      </c>
      <c r="AR779" s="5">
        <f t="shared" si="192"/>
        <v>17</v>
      </c>
      <c r="AS779" s="5">
        <f t="shared" si="193"/>
        <v>6</v>
      </c>
      <c r="AT779" s="6">
        <f t="shared" si="194"/>
        <v>7.1</v>
      </c>
      <c r="AU779" s="6">
        <f t="shared" si="195"/>
        <v>20.399999999999999</v>
      </c>
      <c r="AV779" s="6">
        <f t="shared" si="196"/>
        <v>17</v>
      </c>
      <c r="AW779" s="6">
        <f t="shared" si="197"/>
        <v>7</v>
      </c>
      <c r="AX779" s="5">
        <f t="shared" si="198"/>
        <v>6</v>
      </c>
      <c r="AY779" s="5">
        <f t="shared" si="199"/>
        <v>26</v>
      </c>
      <c r="BA779" s="9">
        <f t="shared" si="200"/>
        <v>35</v>
      </c>
      <c r="BB779" s="9">
        <f t="shared" si="201"/>
        <v>50</v>
      </c>
      <c r="BC779" s="9">
        <f t="shared" si="202"/>
        <v>51</v>
      </c>
      <c r="BD779" s="9">
        <f t="shared" si="203"/>
        <v>76.999999999999986</v>
      </c>
      <c r="BE779" s="9">
        <f t="shared" si="204"/>
        <v>65</v>
      </c>
      <c r="BF779" s="9">
        <f t="shared" si="205"/>
        <v>62.5</v>
      </c>
      <c r="BG779" s="9">
        <f t="shared" si="206"/>
        <v>100</v>
      </c>
      <c r="BH779" s="9">
        <f t="shared" si="207"/>
        <v>84</v>
      </c>
      <c r="BJ779">
        <v>999</v>
      </c>
      <c r="BK779">
        <v>999</v>
      </c>
      <c r="BL779">
        <v>999</v>
      </c>
      <c r="BM779">
        <v>999</v>
      </c>
      <c r="BN779">
        <v>999</v>
      </c>
      <c r="BO779">
        <v>999</v>
      </c>
      <c r="BP779">
        <v>999</v>
      </c>
      <c r="BQ779">
        <v>999</v>
      </c>
      <c r="BR779">
        <v>999</v>
      </c>
      <c r="BS779">
        <v>999</v>
      </c>
      <c r="BT779">
        <v>999</v>
      </c>
      <c r="BU779">
        <v>999</v>
      </c>
      <c r="BV779">
        <v>999</v>
      </c>
      <c r="BW779">
        <v>999</v>
      </c>
      <c r="BX779">
        <v>999</v>
      </c>
      <c r="BY779">
        <v>999</v>
      </c>
      <c r="BZ779">
        <v>999</v>
      </c>
      <c r="CA779">
        <v>999</v>
      </c>
      <c r="CB779">
        <v>999</v>
      </c>
      <c r="CC779">
        <v>999</v>
      </c>
      <c r="CD779">
        <v>999</v>
      </c>
      <c r="CE779">
        <v>999</v>
      </c>
      <c r="CF779">
        <v>999</v>
      </c>
      <c r="CG779">
        <v>999</v>
      </c>
    </row>
    <row r="780" spans="1:85" x14ac:dyDescent="0.25">
      <c r="A780">
        <v>20310</v>
      </c>
      <c r="B780">
        <v>1</v>
      </c>
      <c r="C780">
        <v>74</v>
      </c>
      <c r="D780">
        <v>1</v>
      </c>
      <c r="E780">
        <v>1</v>
      </c>
      <c r="F780">
        <v>10</v>
      </c>
      <c r="G780">
        <v>2</v>
      </c>
      <c r="H780">
        <v>3</v>
      </c>
      <c r="I780">
        <v>3</v>
      </c>
      <c r="J780">
        <v>4</v>
      </c>
      <c r="K780">
        <v>3</v>
      </c>
      <c r="L780">
        <v>3</v>
      </c>
      <c r="M780">
        <v>3</v>
      </c>
      <c r="N780">
        <v>2</v>
      </c>
      <c r="O780">
        <v>5</v>
      </c>
      <c r="P780">
        <v>2</v>
      </c>
      <c r="Q780">
        <v>1</v>
      </c>
      <c r="R780">
        <v>1</v>
      </c>
      <c r="S780">
        <v>2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2</v>
      </c>
      <c r="Z780">
        <v>2</v>
      </c>
      <c r="AA780">
        <v>1</v>
      </c>
      <c r="AB780">
        <v>1</v>
      </c>
      <c r="AC780">
        <v>1</v>
      </c>
      <c r="AD780">
        <v>1</v>
      </c>
      <c r="AE780">
        <v>1</v>
      </c>
      <c r="AF780">
        <v>1</v>
      </c>
      <c r="AG780">
        <v>2</v>
      </c>
      <c r="AH780">
        <v>4</v>
      </c>
      <c r="AI780">
        <v>2</v>
      </c>
      <c r="AJ780">
        <v>4</v>
      </c>
      <c r="AK780">
        <v>2</v>
      </c>
      <c r="AL780">
        <v>4</v>
      </c>
      <c r="AM780">
        <v>4</v>
      </c>
      <c r="AN780">
        <v>4</v>
      </c>
      <c r="AO780">
        <v>1</v>
      </c>
      <c r="AP780">
        <v>4</v>
      </c>
      <c r="AR780" s="5">
        <f t="shared" si="192"/>
        <v>13</v>
      </c>
      <c r="AS780" s="5">
        <f t="shared" si="193"/>
        <v>4</v>
      </c>
      <c r="AT780" s="6">
        <f t="shared" si="194"/>
        <v>6.1</v>
      </c>
      <c r="AU780" s="6">
        <f t="shared" si="195"/>
        <v>20.399999999999999</v>
      </c>
      <c r="AV780" s="6">
        <f t="shared" si="196"/>
        <v>14</v>
      </c>
      <c r="AW780" s="6">
        <f t="shared" si="197"/>
        <v>6</v>
      </c>
      <c r="AX780" s="5">
        <f t="shared" si="198"/>
        <v>4</v>
      </c>
      <c r="AY780" s="5">
        <f t="shared" si="199"/>
        <v>21</v>
      </c>
      <c r="BA780" s="9">
        <f t="shared" si="200"/>
        <v>15</v>
      </c>
      <c r="BB780" s="9">
        <f t="shared" si="201"/>
        <v>0</v>
      </c>
      <c r="BC780" s="9">
        <f t="shared" si="202"/>
        <v>41</v>
      </c>
      <c r="BD780" s="9">
        <f t="shared" si="203"/>
        <v>76.999999999999986</v>
      </c>
      <c r="BE780" s="9">
        <f t="shared" si="204"/>
        <v>50</v>
      </c>
      <c r="BF780" s="9">
        <f t="shared" si="205"/>
        <v>50</v>
      </c>
      <c r="BG780" s="9">
        <f t="shared" si="206"/>
        <v>33.333333333333329</v>
      </c>
      <c r="BH780" s="9">
        <f t="shared" si="207"/>
        <v>64</v>
      </c>
      <c r="BJ780">
        <v>1</v>
      </c>
      <c r="BK780">
        <v>1</v>
      </c>
      <c r="BL780">
        <v>1</v>
      </c>
      <c r="BM780">
        <v>1</v>
      </c>
      <c r="BN780">
        <v>0</v>
      </c>
      <c r="BO780">
        <v>1</v>
      </c>
      <c r="BP780">
        <v>1</v>
      </c>
      <c r="BQ780">
        <v>1</v>
      </c>
      <c r="BR780">
        <v>1</v>
      </c>
      <c r="BS780">
        <v>1</v>
      </c>
      <c r="BT780">
        <v>1</v>
      </c>
      <c r="BU780">
        <v>1</v>
      </c>
      <c r="BV780">
        <v>1</v>
      </c>
      <c r="BW780">
        <v>1</v>
      </c>
      <c r="BX780">
        <v>0</v>
      </c>
      <c r="BY780">
        <v>0</v>
      </c>
      <c r="BZ780">
        <v>0</v>
      </c>
      <c r="CA780">
        <v>1</v>
      </c>
      <c r="CB780">
        <v>0</v>
      </c>
      <c r="CC780">
        <v>1</v>
      </c>
      <c r="CD780">
        <v>1</v>
      </c>
      <c r="CE780">
        <v>1</v>
      </c>
      <c r="CF780">
        <v>1</v>
      </c>
      <c r="CG780">
        <v>1</v>
      </c>
    </row>
    <row r="781" spans="1:85" x14ac:dyDescent="0.25">
      <c r="A781">
        <v>20505</v>
      </c>
      <c r="B781">
        <v>1</v>
      </c>
      <c r="C781">
        <v>75</v>
      </c>
      <c r="D781">
        <v>2</v>
      </c>
      <c r="E781">
        <v>1</v>
      </c>
      <c r="F781">
        <v>7</v>
      </c>
      <c r="G781">
        <v>4</v>
      </c>
      <c r="H781">
        <v>2</v>
      </c>
      <c r="I781">
        <v>1</v>
      </c>
      <c r="J781">
        <v>3</v>
      </c>
      <c r="K781">
        <v>2</v>
      </c>
      <c r="L781">
        <v>5</v>
      </c>
      <c r="M781">
        <v>5</v>
      </c>
      <c r="N781">
        <v>4</v>
      </c>
      <c r="O781">
        <v>2</v>
      </c>
      <c r="P781">
        <v>3</v>
      </c>
      <c r="Q781">
        <v>1</v>
      </c>
      <c r="R781">
        <v>1</v>
      </c>
      <c r="S781">
        <v>3</v>
      </c>
      <c r="T781">
        <v>3</v>
      </c>
      <c r="U781">
        <v>2</v>
      </c>
      <c r="V781">
        <v>3</v>
      </c>
      <c r="W781">
        <v>2</v>
      </c>
      <c r="X781">
        <v>2</v>
      </c>
      <c r="Y781">
        <v>2</v>
      </c>
      <c r="Z781">
        <v>3</v>
      </c>
      <c r="AA781">
        <v>2</v>
      </c>
      <c r="AB781">
        <v>2</v>
      </c>
      <c r="AC781">
        <v>2</v>
      </c>
      <c r="AD781">
        <v>2</v>
      </c>
      <c r="AE781">
        <v>2</v>
      </c>
      <c r="AF781">
        <v>2</v>
      </c>
      <c r="AG781">
        <v>2</v>
      </c>
      <c r="AH781">
        <v>1</v>
      </c>
      <c r="AI781">
        <v>5</v>
      </c>
      <c r="AJ781">
        <v>6</v>
      </c>
      <c r="AK781">
        <v>1</v>
      </c>
      <c r="AL781">
        <v>1</v>
      </c>
      <c r="AM781">
        <v>6</v>
      </c>
      <c r="AN781">
        <v>5</v>
      </c>
      <c r="AO781">
        <v>1</v>
      </c>
      <c r="AP781">
        <v>6</v>
      </c>
      <c r="AR781" s="5">
        <f t="shared" si="192"/>
        <v>22</v>
      </c>
      <c r="AS781" s="5">
        <f t="shared" si="193"/>
        <v>8</v>
      </c>
      <c r="AT781" s="6">
        <f t="shared" si="194"/>
        <v>8.1999999999999993</v>
      </c>
      <c r="AU781" s="6">
        <f t="shared" si="195"/>
        <v>14</v>
      </c>
      <c r="AV781" s="6">
        <f t="shared" si="196"/>
        <v>23</v>
      </c>
      <c r="AW781" s="6">
        <f t="shared" si="197"/>
        <v>10</v>
      </c>
      <c r="AX781" s="5">
        <f t="shared" si="198"/>
        <v>6</v>
      </c>
      <c r="AY781" s="5">
        <f t="shared" si="199"/>
        <v>29</v>
      </c>
      <c r="BA781" s="9">
        <f t="shared" si="200"/>
        <v>60</v>
      </c>
      <c r="BB781" s="9">
        <f t="shared" si="201"/>
        <v>100</v>
      </c>
      <c r="BC781" s="9">
        <f t="shared" si="202"/>
        <v>61.999999999999986</v>
      </c>
      <c r="BD781" s="9">
        <f t="shared" si="203"/>
        <v>45</v>
      </c>
      <c r="BE781" s="9">
        <f t="shared" si="204"/>
        <v>95</v>
      </c>
      <c r="BF781" s="9">
        <f t="shared" si="205"/>
        <v>100</v>
      </c>
      <c r="BG781" s="9">
        <f t="shared" si="206"/>
        <v>100</v>
      </c>
      <c r="BH781" s="9">
        <f t="shared" si="207"/>
        <v>96</v>
      </c>
      <c r="BJ781">
        <v>0</v>
      </c>
      <c r="BK781">
        <v>1</v>
      </c>
      <c r="BL781">
        <v>1</v>
      </c>
      <c r="BM781">
        <v>1</v>
      </c>
      <c r="BN781">
        <v>1</v>
      </c>
      <c r="BO781">
        <v>0</v>
      </c>
      <c r="BP781">
        <v>1</v>
      </c>
      <c r="BQ781">
        <v>0</v>
      </c>
      <c r="BR781">
        <v>1</v>
      </c>
      <c r="BS781">
        <v>1</v>
      </c>
      <c r="BT781">
        <v>1</v>
      </c>
      <c r="BU781">
        <v>1</v>
      </c>
      <c r="BV781">
        <v>1</v>
      </c>
      <c r="BW781">
        <v>1</v>
      </c>
      <c r="BX781">
        <v>0</v>
      </c>
      <c r="BY781">
        <v>1</v>
      </c>
      <c r="BZ781">
        <v>1</v>
      </c>
      <c r="CA781">
        <v>0</v>
      </c>
      <c r="CB781">
        <v>0</v>
      </c>
      <c r="CC781">
        <v>0</v>
      </c>
      <c r="CD781">
        <v>1</v>
      </c>
      <c r="CE781">
        <v>1</v>
      </c>
      <c r="CF781">
        <v>1</v>
      </c>
      <c r="CG781">
        <v>0</v>
      </c>
    </row>
    <row r="782" spans="1:85" x14ac:dyDescent="0.25">
      <c r="A782">
        <v>20573</v>
      </c>
      <c r="B782">
        <v>1</v>
      </c>
      <c r="C782">
        <v>74</v>
      </c>
      <c r="D782">
        <v>1</v>
      </c>
      <c r="E782">
        <v>2</v>
      </c>
      <c r="F782">
        <v>10</v>
      </c>
      <c r="G782">
        <v>4</v>
      </c>
      <c r="H782">
        <v>4</v>
      </c>
      <c r="I782">
        <v>1</v>
      </c>
      <c r="J782">
        <v>4</v>
      </c>
      <c r="K782">
        <v>1</v>
      </c>
      <c r="L782">
        <v>5</v>
      </c>
      <c r="M782">
        <v>5</v>
      </c>
      <c r="N782">
        <v>1</v>
      </c>
      <c r="O782">
        <v>5</v>
      </c>
      <c r="P782">
        <v>5</v>
      </c>
      <c r="Q782">
        <v>1</v>
      </c>
      <c r="R782">
        <v>1</v>
      </c>
      <c r="S782">
        <v>2</v>
      </c>
      <c r="T782">
        <v>1</v>
      </c>
      <c r="U782">
        <v>1</v>
      </c>
      <c r="V782">
        <v>1</v>
      </c>
      <c r="W782">
        <v>2</v>
      </c>
      <c r="X782">
        <v>1</v>
      </c>
      <c r="Y782">
        <v>2</v>
      </c>
      <c r="Z782">
        <v>1</v>
      </c>
      <c r="AA782">
        <v>2</v>
      </c>
      <c r="AB782">
        <v>2</v>
      </c>
      <c r="AC782">
        <v>2</v>
      </c>
      <c r="AD782">
        <v>1</v>
      </c>
      <c r="AE782">
        <v>2</v>
      </c>
      <c r="AF782">
        <v>2</v>
      </c>
      <c r="AG782">
        <v>2</v>
      </c>
      <c r="AH782">
        <v>1</v>
      </c>
      <c r="AI782">
        <v>6</v>
      </c>
      <c r="AJ782">
        <v>6</v>
      </c>
      <c r="AK782">
        <v>2</v>
      </c>
      <c r="AL782">
        <v>2</v>
      </c>
      <c r="AM782">
        <v>6</v>
      </c>
      <c r="AN782">
        <v>6</v>
      </c>
      <c r="AO782">
        <v>1</v>
      </c>
      <c r="AP782">
        <v>5</v>
      </c>
      <c r="AR782" s="5">
        <f t="shared" si="192"/>
        <v>13</v>
      </c>
      <c r="AS782" s="5">
        <f t="shared" si="193"/>
        <v>7</v>
      </c>
      <c r="AT782" s="6">
        <f t="shared" si="194"/>
        <v>8.1</v>
      </c>
      <c r="AU782" s="6">
        <f t="shared" si="195"/>
        <v>18</v>
      </c>
      <c r="AV782" s="6">
        <f t="shared" si="196"/>
        <v>22</v>
      </c>
      <c r="AW782" s="6">
        <f t="shared" si="197"/>
        <v>10</v>
      </c>
      <c r="AX782" s="5">
        <f t="shared" si="198"/>
        <v>6</v>
      </c>
      <c r="AY782" s="5">
        <f t="shared" si="199"/>
        <v>29</v>
      </c>
      <c r="BA782" s="9">
        <f t="shared" si="200"/>
        <v>15</v>
      </c>
      <c r="BB782" s="9">
        <f t="shared" si="201"/>
        <v>75</v>
      </c>
      <c r="BC782" s="9">
        <f t="shared" si="202"/>
        <v>61</v>
      </c>
      <c r="BD782" s="9">
        <f t="shared" si="203"/>
        <v>65</v>
      </c>
      <c r="BE782" s="9">
        <f t="shared" si="204"/>
        <v>90</v>
      </c>
      <c r="BF782" s="9">
        <f t="shared" si="205"/>
        <v>100</v>
      </c>
      <c r="BG782" s="9">
        <f t="shared" si="206"/>
        <v>100</v>
      </c>
      <c r="BH782" s="9">
        <f t="shared" si="207"/>
        <v>96</v>
      </c>
      <c r="BJ782">
        <v>1</v>
      </c>
      <c r="BK782">
        <v>0</v>
      </c>
      <c r="BL782">
        <v>1</v>
      </c>
      <c r="BM782">
        <v>0</v>
      </c>
      <c r="BN782">
        <v>0</v>
      </c>
      <c r="BO782">
        <v>1</v>
      </c>
      <c r="BP782">
        <v>1</v>
      </c>
      <c r="BQ782">
        <v>0</v>
      </c>
      <c r="BR782">
        <v>0</v>
      </c>
      <c r="BS782">
        <v>0</v>
      </c>
      <c r="BT782">
        <v>1</v>
      </c>
      <c r="BU782">
        <v>0</v>
      </c>
      <c r="BV782">
        <v>0</v>
      </c>
      <c r="BW782">
        <v>0</v>
      </c>
      <c r="BX782">
        <v>0</v>
      </c>
      <c r="BY782">
        <v>1</v>
      </c>
      <c r="BZ782">
        <v>1</v>
      </c>
      <c r="CA782">
        <v>1</v>
      </c>
      <c r="CB782">
        <v>0</v>
      </c>
      <c r="CC782">
        <v>0</v>
      </c>
      <c r="CD782">
        <v>0</v>
      </c>
      <c r="CE782">
        <v>0</v>
      </c>
      <c r="CF782">
        <v>1</v>
      </c>
      <c r="CG782">
        <v>0</v>
      </c>
    </row>
    <row r="783" spans="1:85" x14ac:dyDescent="0.25">
      <c r="A783">
        <v>20585</v>
      </c>
      <c r="B783">
        <v>1</v>
      </c>
      <c r="C783">
        <v>76</v>
      </c>
      <c r="D783">
        <v>1</v>
      </c>
      <c r="E783">
        <v>2</v>
      </c>
      <c r="F783">
        <v>3</v>
      </c>
      <c r="G783">
        <v>3</v>
      </c>
      <c r="H783">
        <v>1</v>
      </c>
      <c r="I783">
        <v>1</v>
      </c>
      <c r="J783">
        <v>2</v>
      </c>
      <c r="K783">
        <v>1</v>
      </c>
      <c r="L783">
        <v>5</v>
      </c>
      <c r="M783">
        <v>5</v>
      </c>
      <c r="N783">
        <v>2</v>
      </c>
      <c r="O783">
        <v>5</v>
      </c>
      <c r="P783">
        <v>2</v>
      </c>
      <c r="Q783">
        <v>1</v>
      </c>
      <c r="R783">
        <v>3</v>
      </c>
      <c r="S783">
        <v>2</v>
      </c>
      <c r="T783">
        <v>3</v>
      </c>
      <c r="U783">
        <v>3</v>
      </c>
      <c r="V783">
        <v>1</v>
      </c>
      <c r="W783">
        <v>3</v>
      </c>
      <c r="X783">
        <v>3</v>
      </c>
      <c r="Y783">
        <v>3</v>
      </c>
      <c r="Z783">
        <v>3</v>
      </c>
      <c r="AA783">
        <v>2</v>
      </c>
      <c r="AB783">
        <v>2</v>
      </c>
      <c r="AC783">
        <v>2</v>
      </c>
      <c r="AD783">
        <v>2</v>
      </c>
      <c r="AE783">
        <v>2</v>
      </c>
      <c r="AF783">
        <v>2</v>
      </c>
      <c r="AG783">
        <v>2</v>
      </c>
      <c r="AH783">
        <v>1</v>
      </c>
      <c r="AI783">
        <v>6</v>
      </c>
      <c r="AJ783">
        <v>6</v>
      </c>
      <c r="AK783">
        <v>1</v>
      </c>
      <c r="AL783">
        <v>1</v>
      </c>
      <c r="AM783">
        <v>5</v>
      </c>
      <c r="AN783">
        <v>6</v>
      </c>
      <c r="AO783">
        <v>1</v>
      </c>
      <c r="AP783">
        <v>5</v>
      </c>
      <c r="AR783" s="5">
        <f t="shared" si="192"/>
        <v>25</v>
      </c>
      <c r="AS783" s="5">
        <f t="shared" si="193"/>
        <v>8</v>
      </c>
      <c r="AT783" s="6">
        <f t="shared" si="194"/>
        <v>10.4</v>
      </c>
      <c r="AU783" s="6">
        <f t="shared" si="195"/>
        <v>21.4</v>
      </c>
      <c r="AV783" s="6">
        <f t="shared" si="196"/>
        <v>23</v>
      </c>
      <c r="AW783" s="6">
        <f t="shared" si="197"/>
        <v>10</v>
      </c>
      <c r="AX783" s="5">
        <f t="shared" si="198"/>
        <v>6</v>
      </c>
      <c r="AY783" s="5">
        <f t="shared" si="199"/>
        <v>29</v>
      </c>
      <c r="BA783" s="9">
        <f t="shared" si="200"/>
        <v>75</v>
      </c>
      <c r="BB783" s="9">
        <f t="shared" si="201"/>
        <v>100</v>
      </c>
      <c r="BC783" s="9">
        <f t="shared" si="202"/>
        <v>84.000000000000014</v>
      </c>
      <c r="BD783" s="9">
        <f t="shared" si="203"/>
        <v>82</v>
      </c>
      <c r="BE783" s="9">
        <f t="shared" si="204"/>
        <v>95</v>
      </c>
      <c r="BF783" s="9">
        <f t="shared" si="205"/>
        <v>100</v>
      </c>
      <c r="BG783" s="9">
        <f t="shared" si="206"/>
        <v>100</v>
      </c>
      <c r="BH783" s="9">
        <f t="shared" si="207"/>
        <v>96</v>
      </c>
      <c r="BJ783">
        <v>0</v>
      </c>
      <c r="BK783">
        <v>0</v>
      </c>
      <c r="BL783">
        <v>1</v>
      </c>
      <c r="BM783">
        <v>1</v>
      </c>
      <c r="BN783">
        <v>1</v>
      </c>
      <c r="BO783">
        <v>1</v>
      </c>
      <c r="BP783">
        <v>1</v>
      </c>
      <c r="BQ783">
        <v>1</v>
      </c>
      <c r="BR783">
        <v>1</v>
      </c>
      <c r="BS783">
        <v>1</v>
      </c>
      <c r="BT783">
        <v>1</v>
      </c>
      <c r="BU783">
        <v>1</v>
      </c>
      <c r="BV783">
        <v>0</v>
      </c>
      <c r="BW783">
        <v>1</v>
      </c>
      <c r="BX783">
        <v>0</v>
      </c>
      <c r="BY783">
        <v>1</v>
      </c>
      <c r="BZ783">
        <v>1</v>
      </c>
      <c r="CA783">
        <v>1</v>
      </c>
      <c r="CB783">
        <v>0</v>
      </c>
      <c r="CC783">
        <v>0</v>
      </c>
      <c r="CD783">
        <v>1</v>
      </c>
      <c r="CE783">
        <v>0</v>
      </c>
      <c r="CF783">
        <v>1</v>
      </c>
      <c r="CG783">
        <v>0</v>
      </c>
    </row>
    <row r="784" spans="1:85" x14ac:dyDescent="0.25">
      <c r="A784">
        <v>20018</v>
      </c>
      <c r="B784">
        <v>1</v>
      </c>
      <c r="C784">
        <v>73</v>
      </c>
      <c r="D784">
        <v>1</v>
      </c>
      <c r="E784">
        <v>3</v>
      </c>
      <c r="F784">
        <v>8</v>
      </c>
      <c r="G784">
        <v>3</v>
      </c>
      <c r="H784">
        <v>4</v>
      </c>
      <c r="I784">
        <v>5</v>
      </c>
      <c r="J784">
        <v>4</v>
      </c>
      <c r="K784">
        <v>3</v>
      </c>
      <c r="L784">
        <v>3</v>
      </c>
      <c r="M784">
        <v>5</v>
      </c>
      <c r="N784">
        <v>4</v>
      </c>
      <c r="O784">
        <v>5</v>
      </c>
      <c r="P784">
        <v>5</v>
      </c>
      <c r="Q784">
        <v>1</v>
      </c>
      <c r="R784">
        <v>1</v>
      </c>
      <c r="S784">
        <v>1</v>
      </c>
      <c r="T784">
        <v>1</v>
      </c>
      <c r="U784">
        <v>2</v>
      </c>
      <c r="V784">
        <v>1</v>
      </c>
      <c r="W784">
        <v>1</v>
      </c>
      <c r="X784">
        <v>1</v>
      </c>
      <c r="Y784">
        <v>2</v>
      </c>
      <c r="Z784">
        <v>1</v>
      </c>
      <c r="AA784">
        <v>1</v>
      </c>
      <c r="AB784">
        <v>1</v>
      </c>
      <c r="AC784">
        <v>1</v>
      </c>
      <c r="AD784">
        <v>1</v>
      </c>
      <c r="AE784">
        <v>1</v>
      </c>
      <c r="AF784">
        <v>1</v>
      </c>
      <c r="AG784">
        <v>1</v>
      </c>
      <c r="AH784">
        <v>3</v>
      </c>
      <c r="AI784">
        <v>4</v>
      </c>
      <c r="AJ784">
        <v>6</v>
      </c>
      <c r="AM784">
        <v>4</v>
      </c>
      <c r="AN784">
        <v>6</v>
      </c>
      <c r="AO784">
        <v>4</v>
      </c>
      <c r="AP784">
        <v>5</v>
      </c>
      <c r="AR784" s="5">
        <f t="shared" si="192"/>
        <v>12</v>
      </c>
      <c r="AS784" s="5">
        <f t="shared" si="193"/>
        <v>4</v>
      </c>
      <c r="AT784" s="6">
        <f t="shared" si="194"/>
        <v>6.1</v>
      </c>
      <c r="AU784" s="6">
        <f t="shared" si="195"/>
        <v>16.399999999999999</v>
      </c>
      <c r="AV784" s="6">
        <f t="shared" si="196"/>
        <v>15</v>
      </c>
      <c r="AW784" s="6">
        <f t="shared" si="197"/>
        <v>4</v>
      </c>
      <c r="AX784" s="5">
        <f t="shared" si="198"/>
        <v>3</v>
      </c>
      <c r="AY784" s="5">
        <f t="shared" si="199"/>
        <v>17</v>
      </c>
      <c r="BA784" s="9">
        <f t="shared" si="200"/>
        <v>10</v>
      </c>
      <c r="BB784" s="9">
        <f t="shared" si="201"/>
        <v>0</v>
      </c>
      <c r="BC784" s="9">
        <f t="shared" si="202"/>
        <v>41</v>
      </c>
      <c r="BD784" s="9">
        <f t="shared" si="203"/>
        <v>56.999999999999993</v>
      </c>
      <c r="BE784" s="9">
        <f t="shared" si="204"/>
        <v>55.000000000000007</v>
      </c>
      <c r="BF784" s="9">
        <f t="shared" si="205"/>
        <v>25</v>
      </c>
      <c r="BG784" s="9">
        <f t="shared" si="206"/>
        <v>0</v>
      </c>
      <c r="BH784" s="9">
        <f t="shared" si="207"/>
        <v>48</v>
      </c>
      <c r="BJ784">
        <v>0</v>
      </c>
      <c r="BK784">
        <v>1</v>
      </c>
      <c r="BL784">
        <v>1</v>
      </c>
      <c r="BM784">
        <v>1</v>
      </c>
      <c r="BN784">
        <v>1</v>
      </c>
      <c r="BO784">
        <v>0</v>
      </c>
      <c r="BP784">
        <v>0</v>
      </c>
      <c r="BQ784">
        <v>0</v>
      </c>
      <c r="BR784">
        <v>1</v>
      </c>
      <c r="BS784">
        <v>0</v>
      </c>
      <c r="BT784">
        <v>1</v>
      </c>
      <c r="BU784">
        <v>0</v>
      </c>
      <c r="BV784">
        <v>0</v>
      </c>
      <c r="BW784">
        <v>0</v>
      </c>
      <c r="BX784">
        <v>0</v>
      </c>
      <c r="BY784">
        <v>1</v>
      </c>
      <c r="BZ784">
        <v>0</v>
      </c>
      <c r="CA784">
        <v>1</v>
      </c>
      <c r="CB784">
        <v>0</v>
      </c>
      <c r="CC784">
        <v>0</v>
      </c>
      <c r="CD784">
        <v>1</v>
      </c>
      <c r="CE784">
        <v>0</v>
      </c>
      <c r="CF784">
        <v>1</v>
      </c>
      <c r="CG784">
        <v>0</v>
      </c>
    </row>
    <row r="785" spans="1:85" x14ac:dyDescent="0.25">
      <c r="A785">
        <v>20313</v>
      </c>
      <c r="B785">
        <v>1</v>
      </c>
      <c r="C785">
        <v>74</v>
      </c>
      <c r="D785">
        <v>2</v>
      </c>
      <c r="E785">
        <v>5</v>
      </c>
      <c r="F785">
        <v>3</v>
      </c>
      <c r="G785">
        <v>3</v>
      </c>
      <c r="H785">
        <v>3</v>
      </c>
      <c r="I785">
        <v>1</v>
      </c>
      <c r="J785">
        <v>3</v>
      </c>
      <c r="K785">
        <v>1</v>
      </c>
      <c r="L785">
        <v>5</v>
      </c>
      <c r="M785">
        <v>5</v>
      </c>
      <c r="N785">
        <v>2</v>
      </c>
      <c r="O785">
        <v>5</v>
      </c>
      <c r="P785">
        <v>2</v>
      </c>
      <c r="Q785">
        <v>1</v>
      </c>
      <c r="R785">
        <v>3</v>
      </c>
      <c r="S785">
        <v>3</v>
      </c>
      <c r="T785">
        <v>3</v>
      </c>
      <c r="U785">
        <v>3</v>
      </c>
      <c r="V785">
        <v>2</v>
      </c>
      <c r="W785">
        <v>3</v>
      </c>
      <c r="X785">
        <v>3</v>
      </c>
      <c r="Y785">
        <v>3</v>
      </c>
      <c r="Z785">
        <v>3</v>
      </c>
      <c r="AA785">
        <v>2</v>
      </c>
      <c r="AB785">
        <v>1</v>
      </c>
      <c r="AC785">
        <v>1</v>
      </c>
      <c r="AD785">
        <v>1</v>
      </c>
      <c r="AE785">
        <v>2</v>
      </c>
      <c r="AF785">
        <v>2</v>
      </c>
      <c r="AG785">
        <v>2</v>
      </c>
      <c r="AH785">
        <v>6</v>
      </c>
      <c r="AI785">
        <v>6</v>
      </c>
      <c r="AJ785">
        <v>5</v>
      </c>
      <c r="AK785">
        <v>2</v>
      </c>
      <c r="AL785">
        <v>3</v>
      </c>
      <c r="AM785">
        <v>4</v>
      </c>
      <c r="AN785">
        <v>6</v>
      </c>
      <c r="AO785">
        <v>2</v>
      </c>
      <c r="AP785">
        <v>4</v>
      </c>
      <c r="AR785" s="5">
        <f t="shared" si="192"/>
        <v>27</v>
      </c>
      <c r="AS785" s="5">
        <f t="shared" si="193"/>
        <v>5</v>
      </c>
      <c r="AT785" s="6">
        <f t="shared" si="194"/>
        <v>9.1999999999999993</v>
      </c>
      <c r="AU785" s="6">
        <f t="shared" si="195"/>
        <v>21.4</v>
      </c>
      <c r="AV785" s="6">
        <f t="shared" si="196"/>
        <v>15</v>
      </c>
      <c r="AW785" s="6">
        <f t="shared" si="197"/>
        <v>10</v>
      </c>
      <c r="AX785" s="5">
        <f t="shared" si="198"/>
        <v>6</v>
      </c>
      <c r="AY785" s="5">
        <f t="shared" si="199"/>
        <v>25</v>
      </c>
      <c r="BA785" s="9">
        <f t="shared" si="200"/>
        <v>85</v>
      </c>
      <c r="BB785" s="9">
        <f t="shared" si="201"/>
        <v>25</v>
      </c>
      <c r="BC785" s="9">
        <f t="shared" si="202"/>
        <v>72</v>
      </c>
      <c r="BD785" s="9">
        <f t="shared" si="203"/>
        <v>82</v>
      </c>
      <c r="BE785" s="9">
        <f t="shared" si="204"/>
        <v>55.000000000000007</v>
      </c>
      <c r="BF785" s="9">
        <f t="shared" si="205"/>
        <v>100</v>
      </c>
      <c r="BG785" s="9">
        <f t="shared" si="206"/>
        <v>100</v>
      </c>
      <c r="BH785" s="9">
        <f t="shared" si="207"/>
        <v>80</v>
      </c>
      <c r="BJ785">
        <v>0</v>
      </c>
      <c r="BK785">
        <v>1</v>
      </c>
      <c r="BL785">
        <v>1</v>
      </c>
      <c r="BM785">
        <v>1</v>
      </c>
      <c r="BN785">
        <v>0</v>
      </c>
      <c r="BO785">
        <v>0</v>
      </c>
      <c r="BP785">
        <v>1</v>
      </c>
      <c r="BQ785">
        <v>0</v>
      </c>
      <c r="BR785">
        <v>1</v>
      </c>
      <c r="BS785">
        <v>1</v>
      </c>
      <c r="BT785">
        <v>1</v>
      </c>
      <c r="BU785">
        <v>1</v>
      </c>
      <c r="BV785">
        <v>1</v>
      </c>
      <c r="BW785">
        <v>1</v>
      </c>
      <c r="BX785">
        <v>0</v>
      </c>
      <c r="BY785">
        <v>1</v>
      </c>
      <c r="BZ785">
        <v>1</v>
      </c>
      <c r="CA785">
        <v>1</v>
      </c>
      <c r="CB785">
        <v>0</v>
      </c>
      <c r="CC785">
        <v>0</v>
      </c>
      <c r="CD785">
        <v>1</v>
      </c>
      <c r="CE785">
        <v>0</v>
      </c>
      <c r="CF785">
        <v>1</v>
      </c>
      <c r="CG785">
        <v>0</v>
      </c>
    </row>
    <row r="786" spans="1:85" x14ac:dyDescent="0.25">
      <c r="A786">
        <v>20402</v>
      </c>
      <c r="B786">
        <v>1</v>
      </c>
      <c r="C786">
        <v>75</v>
      </c>
      <c r="D786">
        <v>2</v>
      </c>
      <c r="E786">
        <v>2</v>
      </c>
      <c r="F786">
        <v>10</v>
      </c>
      <c r="G786">
        <v>1</v>
      </c>
      <c r="H786">
        <v>3</v>
      </c>
      <c r="I786">
        <v>1</v>
      </c>
      <c r="J786">
        <v>5</v>
      </c>
      <c r="K786">
        <v>2</v>
      </c>
      <c r="L786">
        <v>4</v>
      </c>
      <c r="M786">
        <v>2</v>
      </c>
      <c r="N786">
        <v>1</v>
      </c>
      <c r="O786">
        <v>4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>
        <v>1</v>
      </c>
      <c r="AE786">
        <v>1</v>
      </c>
      <c r="AF786">
        <v>1</v>
      </c>
      <c r="AG786">
        <v>1</v>
      </c>
      <c r="AH786">
        <v>1</v>
      </c>
      <c r="AI786">
        <v>4</v>
      </c>
      <c r="AJ786">
        <v>6</v>
      </c>
      <c r="AK786">
        <v>5</v>
      </c>
      <c r="AL786">
        <v>1</v>
      </c>
      <c r="AM786">
        <v>6</v>
      </c>
      <c r="AN786">
        <v>5</v>
      </c>
      <c r="AO786">
        <v>1</v>
      </c>
      <c r="AP786">
        <v>2</v>
      </c>
      <c r="AR786" s="5">
        <f t="shared" si="192"/>
        <v>10</v>
      </c>
      <c r="AS786" s="5">
        <f t="shared" si="193"/>
        <v>4</v>
      </c>
      <c r="AT786" s="6">
        <f t="shared" si="194"/>
        <v>6</v>
      </c>
      <c r="AU786" s="6">
        <f t="shared" si="195"/>
        <v>21</v>
      </c>
      <c r="AV786" s="6">
        <f t="shared" si="196"/>
        <v>19</v>
      </c>
      <c r="AW786" s="6">
        <f t="shared" si="197"/>
        <v>9</v>
      </c>
      <c r="AX786" s="5">
        <f t="shared" si="198"/>
        <v>3</v>
      </c>
      <c r="AY786" s="5">
        <f t="shared" si="199"/>
        <v>24</v>
      </c>
      <c r="BA786" s="9">
        <f t="shared" si="200"/>
        <v>0</v>
      </c>
      <c r="BB786" s="9">
        <f t="shared" si="201"/>
        <v>0</v>
      </c>
      <c r="BC786" s="9">
        <f t="shared" si="202"/>
        <v>40</v>
      </c>
      <c r="BD786" s="9">
        <f t="shared" si="203"/>
        <v>80</v>
      </c>
      <c r="BE786" s="9">
        <f t="shared" si="204"/>
        <v>75</v>
      </c>
      <c r="BF786" s="9">
        <f t="shared" si="205"/>
        <v>87.5</v>
      </c>
      <c r="BG786" s="9">
        <f t="shared" si="206"/>
        <v>0</v>
      </c>
      <c r="BH786" s="9">
        <f t="shared" si="207"/>
        <v>76</v>
      </c>
      <c r="BJ786">
        <v>0</v>
      </c>
      <c r="BK786">
        <v>1</v>
      </c>
      <c r="BL786">
        <v>1</v>
      </c>
      <c r="BM786">
        <v>1</v>
      </c>
      <c r="BN786">
        <v>0</v>
      </c>
      <c r="BO786">
        <v>0</v>
      </c>
      <c r="BP786">
        <v>1</v>
      </c>
      <c r="BQ786">
        <v>1</v>
      </c>
      <c r="BR786">
        <v>1</v>
      </c>
      <c r="BS786">
        <v>1</v>
      </c>
      <c r="BT786">
        <v>1</v>
      </c>
      <c r="BU786">
        <v>1</v>
      </c>
      <c r="BV786">
        <v>0</v>
      </c>
      <c r="BW786">
        <v>1</v>
      </c>
      <c r="BX786">
        <v>0</v>
      </c>
      <c r="BY786">
        <v>1</v>
      </c>
      <c r="BZ786">
        <v>1</v>
      </c>
      <c r="CA786">
        <v>0</v>
      </c>
      <c r="CB786">
        <v>0</v>
      </c>
      <c r="CC786">
        <v>0</v>
      </c>
      <c r="CD786">
        <v>1</v>
      </c>
      <c r="CE786">
        <v>0</v>
      </c>
      <c r="CF786">
        <v>1</v>
      </c>
      <c r="CG786">
        <v>1</v>
      </c>
    </row>
    <row r="787" spans="1:85" x14ac:dyDescent="0.25">
      <c r="A787">
        <v>20103</v>
      </c>
      <c r="B787">
        <v>1</v>
      </c>
      <c r="C787">
        <v>73</v>
      </c>
      <c r="D787">
        <v>2</v>
      </c>
      <c r="E787">
        <v>6</v>
      </c>
      <c r="F787">
        <v>6</v>
      </c>
      <c r="G787">
        <v>3</v>
      </c>
      <c r="H787">
        <v>3</v>
      </c>
      <c r="I787">
        <v>1</v>
      </c>
      <c r="J787">
        <v>4</v>
      </c>
      <c r="K787">
        <v>2</v>
      </c>
      <c r="L787">
        <v>4</v>
      </c>
      <c r="M787">
        <v>4</v>
      </c>
      <c r="N787">
        <v>1</v>
      </c>
      <c r="O787">
        <v>3</v>
      </c>
      <c r="P787">
        <v>3</v>
      </c>
      <c r="Q787">
        <v>2</v>
      </c>
      <c r="R787">
        <v>3</v>
      </c>
      <c r="S787">
        <v>3</v>
      </c>
      <c r="T787">
        <v>2</v>
      </c>
      <c r="U787">
        <v>3</v>
      </c>
      <c r="V787">
        <v>3</v>
      </c>
      <c r="W787">
        <v>3</v>
      </c>
      <c r="X787">
        <v>3</v>
      </c>
      <c r="Y787">
        <v>3</v>
      </c>
      <c r="Z787">
        <v>2</v>
      </c>
      <c r="AA787">
        <v>1</v>
      </c>
      <c r="AB787">
        <v>1</v>
      </c>
      <c r="AC787">
        <v>2</v>
      </c>
      <c r="AD787">
        <v>2</v>
      </c>
      <c r="AE787">
        <v>2</v>
      </c>
      <c r="AF787">
        <v>2</v>
      </c>
      <c r="AG787">
        <v>2</v>
      </c>
      <c r="AH787">
        <v>3</v>
      </c>
      <c r="AI787">
        <v>4</v>
      </c>
      <c r="AJ787">
        <v>5</v>
      </c>
      <c r="AK787">
        <v>3</v>
      </c>
      <c r="AL787">
        <v>3</v>
      </c>
      <c r="AM787">
        <v>5</v>
      </c>
      <c r="AN787">
        <v>5</v>
      </c>
      <c r="AO787">
        <v>2</v>
      </c>
      <c r="AP787">
        <v>5</v>
      </c>
      <c r="AR787" s="5">
        <f t="shared" si="192"/>
        <v>27</v>
      </c>
      <c r="AS787" s="5">
        <f t="shared" si="193"/>
        <v>6</v>
      </c>
      <c r="AT787" s="6">
        <f t="shared" si="194"/>
        <v>7.1</v>
      </c>
      <c r="AU787" s="6">
        <f t="shared" si="195"/>
        <v>18.399999999999999</v>
      </c>
      <c r="AV787" s="6">
        <f t="shared" si="196"/>
        <v>18</v>
      </c>
      <c r="AW787" s="6">
        <f t="shared" si="197"/>
        <v>9</v>
      </c>
      <c r="AX787" s="5">
        <f t="shared" si="198"/>
        <v>6</v>
      </c>
      <c r="AY787" s="5">
        <f t="shared" si="199"/>
        <v>23</v>
      </c>
      <c r="BA787" s="9">
        <f t="shared" si="200"/>
        <v>85</v>
      </c>
      <c r="BB787" s="9">
        <f t="shared" si="201"/>
        <v>50</v>
      </c>
      <c r="BC787" s="9">
        <f t="shared" si="202"/>
        <v>51</v>
      </c>
      <c r="BD787" s="9">
        <f t="shared" si="203"/>
        <v>67</v>
      </c>
      <c r="BE787" s="9">
        <f t="shared" si="204"/>
        <v>70</v>
      </c>
      <c r="BF787" s="9">
        <f t="shared" si="205"/>
        <v>87.5</v>
      </c>
      <c r="BG787" s="9">
        <f t="shared" si="206"/>
        <v>100</v>
      </c>
      <c r="BH787" s="9">
        <f t="shared" si="207"/>
        <v>72</v>
      </c>
      <c r="BJ787">
        <v>1</v>
      </c>
      <c r="BK787">
        <v>0</v>
      </c>
      <c r="BL787">
        <v>1</v>
      </c>
      <c r="BM787">
        <v>1</v>
      </c>
      <c r="BN787">
        <v>1</v>
      </c>
      <c r="BO787">
        <v>1</v>
      </c>
      <c r="BP787">
        <v>1</v>
      </c>
      <c r="BQ787">
        <v>1</v>
      </c>
      <c r="BR787">
        <v>1</v>
      </c>
      <c r="BS787">
        <v>1</v>
      </c>
      <c r="BT787">
        <v>1</v>
      </c>
      <c r="BU787">
        <v>1</v>
      </c>
      <c r="BV787">
        <v>0</v>
      </c>
      <c r="BW787">
        <v>1</v>
      </c>
      <c r="BX787">
        <v>0</v>
      </c>
      <c r="BY787">
        <v>1</v>
      </c>
      <c r="BZ787">
        <v>1</v>
      </c>
      <c r="CA787">
        <v>0</v>
      </c>
      <c r="CB787">
        <v>0</v>
      </c>
      <c r="CC787">
        <v>1</v>
      </c>
      <c r="CD787">
        <v>1</v>
      </c>
      <c r="CE787">
        <v>0</v>
      </c>
      <c r="CF787">
        <v>99</v>
      </c>
      <c r="CG787">
        <v>1</v>
      </c>
    </row>
    <row r="788" spans="1:85" x14ac:dyDescent="0.25">
      <c r="A788">
        <v>20490</v>
      </c>
      <c r="B788">
        <v>1</v>
      </c>
      <c r="C788">
        <v>75</v>
      </c>
      <c r="D788">
        <v>1</v>
      </c>
      <c r="E788">
        <v>4</v>
      </c>
      <c r="F788">
        <v>6</v>
      </c>
      <c r="G788">
        <v>3</v>
      </c>
      <c r="H788">
        <v>4</v>
      </c>
      <c r="I788">
        <v>1</v>
      </c>
      <c r="J788">
        <v>4</v>
      </c>
      <c r="K788">
        <v>4</v>
      </c>
      <c r="L788">
        <v>5</v>
      </c>
      <c r="M788">
        <v>5</v>
      </c>
      <c r="N788">
        <v>2</v>
      </c>
      <c r="O788">
        <v>5</v>
      </c>
      <c r="P788">
        <v>4</v>
      </c>
      <c r="Q788">
        <v>1</v>
      </c>
      <c r="R788">
        <v>2</v>
      </c>
      <c r="S788">
        <v>1</v>
      </c>
      <c r="T788">
        <v>1</v>
      </c>
      <c r="U788">
        <v>2</v>
      </c>
      <c r="V788">
        <v>2</v>
      </c>
      <c r="W788">
        <v>2</v>
      </c>
      <c r="X788">
        <v>2</v>
      </c>
      <c r="Y788">
        <v>3</v>
      </c>
      <c r="Z788">
        <v>3</v>
      </c>
      <c r="AA788">
        <v>1</v>
      </c>
      <c r="AB788">
        <v>1</v>
      </c>
      <c r="AC788">
        <v>1</v>
      </c>
      <c r="AD788">
        <v>1</v>
      </c>
      <c r="AE788">
        <v>1</v>
      </c>
      <c r="AF788">
        <v>1</v>
      </c>
      <c r="AG788">
        <v>1</v>
      </c>
      <c r="AH788">
        <v>3</v>
      </c>
      <c r="AI788">
        <v>6</v>
      </c>
      <c r="AJ788">
        <v>5</v>
      </c>
      <c r="AK788">
        <v>1</v>
      </c>
      <c r="AL788">
        <v>2</v>
      </c>
      <c r="AM788">
        <v>6</v>
      </c>
      <c r="AN788">
        <v>4</v>
      </c>
      <c r="AO788">
        <v>1</v>
      </c>
      <c r="AP788">
        <v>5</v>
      </c>
      <c r="AR788" s="5">
        <f t="shared" si="192"/>
        <v>19</v>
      </c>
      <c r="AS788" s="5">
        <f t="shared" si="193"/>
        <v>4</v>
      </c>
      <c r="AT788" s="6">
        <f t="shared" si="194"/>
        <v>5.0999999999999996</v>
      </c>
      <c r="AU788" s="6">
        <f t="shared" si="195"/>
        <v>19.399999999999999</v>
      </c>
      <c r="AV788" s="6">
        <f t="shared" si="196"/>
        <v>18</v>
      </c>
      <c r="AW788" s="6">
        <f t="shared" si="197"/>
        <v>10</v>
      </c>
      <c r="AX788" s="5">
        <f t="shared" si="198"/>
        <v>3</v>
      </c>
      <c r="AY788" s="5">
        <f t="shared" si="199"/>
        <v>29</v>
      </c>
      <c r="BA788" s="9">
        <f t="shared" si="200"/>
        <v>45</v>
      </c>
      <c r="BB788" s="9">
        <f t="shared" si="201"/>
        <v>0</v>
      </c>
      <c r="BC788" s="9">
        <f t="shared" si="202"/>
        <v>30.999999999999993</v>
      </c>
      <c r="BD788" s="9">
        <f t="shared" si="203"/>
        <v>72</v>
      </c>
      <c r="BE788" s="9">
        <f t="shared" si="204"/>
        <v>70</v>
      </c>
      <c r="BF788" s="9">
        <f t="shared" si="205"/>
        <v>100</v>
      </c>
      <c r="BG788" s="9">
        <f t="shared" si="206"/>
        <v>0</v>
      </c>
      <c r="BH788" s="9">
        <f t="shared" si="207"/>
        <v>96</v>
      </c>
      <c r="BJ788">
        <v>0</v>
      </c>
      <c r="BK788">
        <v>1</v>
      </c>
      <c r="BL788">
        <v>1</v>
      </c>
      <c r="BM788">
        <v>1</v>
      </c>
      <c r="BN788">
        <v>0</v>
      </c>
      <c r="BO788">
        <v>1</v>
      </c>
      <c r="BP788">
        <v>1</v>
      </c>
      <c r="BQ788">
        <v>1</v>
      </c>
      <c r="BR788">
        <v>0</v>
      </c>
      <c r="BS788">
        <v>1</v>
      </c>
      <c r="BT788">
        <v>1</v>
      </c>
      <c r="BU788">
        <v>1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1</v>
      </c>
      <c r="CE788">
        <v>0</v>
      </c>
      <c r="CF788">
        <v>1</v>
      </c>
      <c r="CG788">
        <v>0</v>
      </c>
    </row>
    <row r="789" spans="1:85" x14ac:dyDescent="0.25">
      <c r="A789">
        <v>20050</v>
      </c>
      <c r="B789">
        <v>1</v>
      </c>
      <c r="C789">
        <v>72</v>
      </c>
      <c r="D789">
        <v>1</v>
      </c>
      <c r="E789">
        <v>3</v>
      </c>
      <c r="F789">
        <v>6</v>
      </c>
      <c r="G789">
        <v>3</v>
      </c>
      <c r="H789">
        <v>2</v>
      </c>
      <c r="I789">
        <v>4</v>
      </c>
      <c r="J789">
        <v>4</v>
      </c>
      <c r="K789">
        <v>3</v>
      </c>
      <c r="L789">
        <v>2</v>
      </c>
      <c r="M789">
        <v>3</v>
      </c>
      <c r="N789">
        <v>4</v>
      </c>
      <c r="O789">
        <v>1</v>
      </c>
      <c r="P789">
        <v>4</v>
      </c>
      <c r="Q789">
        <v>1</v>
      </c>
      <c r="R789">
        <v>1</v>
      </c>
      <c r="S789">
        <v>1</v>
      </c>
      <c r="T789">
        <v>1</v>
      </c>
      <c r="U789">
        <v>2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  <c r="AD789">
        <v>1</v>
      </c>
      <c r="AE789">
        <v>1</v>
      </c>
      <c r="AF789">
        <v>1</v>
      </c>
      <c r="AG789">
        <v>1</v>
      </c>
      <c r="AH789">
        <v>4</v>
      </c>
      <c r="AI789">
        <v>2</v>
      </c>
      <c r="AJ789">
        <v>2</v>
      </c>
      <c r="AM789">
        <v>1</v>
      </c>
      <c r="AN789">
        <v>1</v>
      </c>
      <c r="AO789">
        <v>4</v>
      </c>
      <c r="AP789">
        <v>1</v>
      </c>
      <c r="AR789" s="5">
        <f t="shared" si="192"/>
        <v>11</v>
      </c>
      <c r="AS789" s="5">
        <f t="shared" si="193"/>
        <v>4</v>
      </c>
      <c r="AT789" s="6">
        <f t="shared" si="194"/>
        <v>6.1</v>
      </c>
      <c r="AU789" s="6">
        <f t="shared" si="195"/>
        <v>11.4</v>
      </c>
      <c r="AV789" s="6">
        <f t="shared" si="196"/>
        <v>5</v>
      </c>
      <c r="AW789" s="6">
        <f t="shared" si="197"/>
        <v>4</v>
      </c>
      <c r="AX789" s="5">
        <f t="shared" si="198"/>
        <v>3</v>
      </c>
      <c r="AY789" s="5">
        <f t="shared" si="199"/>
        <v>8</v>
      </c>
      <c r="BA789" s="9">
        <f t="shared" si="200"/>
        <v>5</v>
      </c>
      <c r="BB789" s="9">
        <f t="shared" si="201"/>
        <v>0</v>
      </c>
      <c r="BC789" s="9">
        <f t="shared" si="202"/>
        <v>41</v>
      </c>
      <c r="BD789" s="9">
        <f t="shared" si="203"/>
        <v>32</v>
      </c>
      <c r="BE789" s="9">
        <f t="shared" si="204"/>
        <v>5</v>
      </c>
      <c r="BF789" s="9">
        <f t="shared" si="205"/>
        <v>25</v>
      </c>
      <c r="BG789" s="9">
        <f t="shared" si="206"/>
        <v>0</v>
      </c>
      <c r="BH789" s="9">
        <f t="shared" si="207"/>
        <v>12</v>
      </c>
      <c r="BJ789">
        <v>999</v>
      </c>
      <c r="BK789">
        <v>999</v>
      </c>
      <c r="BL789">
        <v>999</v>
      </c>
      <c r="BM789">
        <v>999</v>
      </c>
      <c r="BN789">
        <v>999</v>
      </c>
      <c r="BO789">
        <v>999</v>
      </c>
      <c r="BP789">
        <v>999</v>
      </c>
      <c r="BQ789">
        <v>999</v>
      </c>
      <c r="BR789">
        <v>999</v>
      </c>
      <c r="BS789">
        <v>999</v>
      </c>
      <c r="BT789">
        <v>999</v>
      </c>
      <c r="BU789">
        <v>999</v>
      </c>
      <c r="BV789">
        <v>999</v>
      </c>
      <c r="BW789">
        <v>999</v>
      </c>
      <c r="BX789">
        <v>999</v>
      </c>
      <c r="BY789">
        <v>999</v>
      </c>
      <c r="BZ789">
        <v>999</v>
      </c>
      <c r="CA789">
        <v>999</v>
      </c>
      <c r="CB789">
        <v>999</v>
      </c>
      <c r="CC789">
        <v>999</v>
      </c>
      <c r="CD789">
        <v>999</v>
      </c>
      <c r="CE789">
        <v>999</v>
      </c>
      <c r="CF789">
        <v>999</v>
      </c>
      <c r="CG789">
        <v>999</v>
      </c>
    </row>
    <row r="790" spans="1:85" x14ac:dyDescent="0.25">
      <c r="A790">
        <v>20465</v>
      </c>
      <c r="B790">
        <v>1</v>
      </c>
      <c r="C790">
        <v>75</v>
      </c>
      <c r="D790">
        <v>1</v>
      </c>
      <c r="E790">
        <v>2</v>
      </c>
      <c r="F790">
        <v>7</v>
      </c>
      <c r="G790">
        <v>2</v>
      </c>
      <c r="H790">
        <v>1</v>
      </c>
      <c r="I790">
        <v>4</v>
      </c>
      <c r="J790">
        <v>4</v>
      </c>
      <c r="K790">
        <v>2</v>
      </c>
      <c r="L790">
        <v>3</v>
      </c>
      <c r="M790">
        <v>4</v>
      </c>
      <c r="N790">
        <v>2</v>
      </c>
      <c r="O790">
        <v>5</v>
      </c>
      <c r="P790">
        <v>4</v>
      </c>
      <c r="R790">
        <v>1</v>
      </c>
      <c r="S790">
        <v>1</v>
      </c>
      <c r="T790">
        <v>2</v>
      </c>
      <c r="U790">
        <v>3</v>
      </c>
      <c r="V790">
        <v>2</v>
      </c>
      <c r="W790">
        <v>1</v>
      </c>
      <c r="X790">
        <v>2</v>
      </c>
      <c r="Y790">
        <v>2</v>
      </c>
      <c r="Z790">
        <v>3</v>
      </c>
      <c r="AA790">
        <v>1</v>
      </c>
      <c r="AB790">
        <v>1</v>
      </c>
      <c r="AC790">
        <v>1</v>
      </c>
      <c r="AD790">
        <v>1</v>
      </c>
      <c r="AE790">
        <v>1</v>
      </c>
      <c r="AF790">
        <v>1</v>
      </c>
      <c r="AG790">
        <v>2</v>
      </c>
      <c r="AH790">
        <v>5</v>
      </c>
      <c r="AI790">
        <v>5</v>
      </c>
      <c r="AJ790">
        <v>4</v>
      </c>
      <c r="AK790">
        <v>4</v>
      </c>
      <c r="AL790">
        <v>4</v>
      </c>
      <c r="AM790">
        <v>4</v>
      </c>
      <c r="AN790">
        <v>4</v>
      </c>
      <c r="AO790">
        <v>2</v>
      </c>
      <c r="AP790">
        <v>4</v>
      </c>
      <c r="AR790" s="5">
        <f t="shared" si="192"/>
        <v>17</v>
      </c>
      <c r="AS790" s="5">
        <f t="shared" si="193"/>
        <v>4</v>
      </c>
      <c r="AT790" s="6">
        <f t="shared" si="194"/>
        <v>7.1</v>
      </c>
      <c r="AU790" s="6">
        <f t="shared" si="195"/>
        <v>19.399999999999999</v>
      </c>
      <c r="AV790" s="6">
        <f t="shared" si="196"/>
        <v>13</v>
      </c>
      <c r="AW790" s="6">
        <f t="shared" si="197"/>
        <v>5</v>
      </c>
      <c r="AX790" s="5">
        <f t="shared" si="198"/>
        <v>4</v>
      </c>
      <c r="AY790" s="5">
        <f t="shared" si="199"/>
        <v>21</v>
      </c>
      <c r="BA790" s="9">
        <f t="shared" si="200"/>
        <v>35</v>
      </c>
      <c r="BB790" s="9">
        <f t="shared" si="201"/>
        <v>0</v>
      </c>
      <c r="BC790" s="9">
        <f t="shared" si="202"/>
        <v>51</v>
      </c>
      <c r="BD790" s="9">
        <f t="shared" si="203"/>
        <v>72</v>
      </c>
      <c r="BE790" s="9">
        <f t="shared" si="204"/>
        <v>45</v>
      </c>
      <c r="BF790" s="9">
        <f t="shared" si="205"/>
        <v>37.5</v>
      </c>
      <c r="BG790" s="9">
        <f t="shared" si="206"/>
        <v>33.333333333333329</v>
      </c>
      <c r="BH790" s="9">
        <f t="shared" si="207"/>
        <v>64</v>
      </c>
      <c r="BJ790">
        <v>1</v>
      </c>
      <c r="BK790">
        <v>1</v>
      </c>
      <c r="BL790">
        <v>1</v>
      </c>
      <c r="BM790">
        <v>1</v>
      </c>
      <c r="BN790">
        <v>1</v>
      </c>
      <c r="BO790">
        <v>0</v>
      </c>
      <c r="BP790">
        <v>1</v>
      </c>
      <c r="BQ790">
        <v>0</v>
      </c>
      <c r="BR790">
        <v>1</v>
      </c>
      <c r="BS790">
        <v>1</v>
      </c>
      <c r="BT790">
        <v>1</v>
      </c>
      <c r="BU790">
        <v>1</v>
      </c>
      <c r="BV790">
        <v>0</v>
      </c>
      <c r="BW790">
        <v>1</v>
      </c>
      <c r="BX790">
        <v>0</v>
      </c>
      <c r="BY790">
        <v>1</v>
      </c>
      <c r="BZ790">
        <v>1</v>
      </c>
      <c r="CA790">
        <v>0</v>
      </c>
      <c r="CB790">
        <v>0</v>
      </c>
      <c r="CC790">
        <v>0</v>
      </c>
      <c r="CD790">
        <v>1</v>
      </c>
      <c r="CE790">
        <v>0</v>
      </c>
      <c r="CF790">
        <v>1</v>
      </c>
      <c r="CG790">
        <v>1</v>
      </c>
    </row>
    <row r="791" spans="1:85" x14ac:dyDescent="0.25">
      <c r="A791">
        <v>20008</v>
      </c>
      <c r="B791">
        <v>1</v>
      </c>
      <c r="C791">
        <v>72</v>
      </c>
      <c r="D791">
        <v>1</v>
      </c>
      <c r="E791">
        <v>2</v>
      </c>
      <c r="F791">
        <v>8</v>
      </c>
      <c r="G791">
        <v>3</v>
      </c>
      <c r="H791">
        <v>2</v>
      </c>
      <c r="I791">
        <v>1</v>
      </c>
      <c r="J791">
        <v>4</v>
      </c>
      <c r="K791">
        <v>3</v>
      </c>
      <c r="L791">
        <v>4</v>
      </c>
      <c r="M791">
        <v>4</v>
      </c>
      <c r="N791">
        <v>2</v>
      </c>
      <c r="O791">
        <v>5</v>
      </c>
      <c r="P791">
        <v>2</v>
      </c>
      <c r="Q791">
        <v>1</v>
      </c>
      <c r="R791">
        <v>1</v>
      </c>
      <c r="S791">
        <v>3</v>
      </c>
      <c r="T791">
        <v>1</v>
      </c>
      <c r="U791">
        <v>1</v>
      </c>
      <c r="V791">
        <v>1</v>
      </c>
      <c r="W791">
        <v>1</v>
      </c>
      <c r="X791">
        <v>1</v>
      </c>
      <c r="Y791">
        <v>1</v>
      </c>
      <c r="Z791">
        <v>2</v>
      </c>
      <c r="AA791">
        <v>1</v>
      </c>
      <c r="AB791">
        <v>1</v>
      </c>
      <c r="AC791">
        <v>1</v>
      </c>
      <c r="AD791">
        <v>1</v>
      </c>
      <c r="AE791">
        <v>2</v>
      </c>
      <c r="AF791">
        <v>2</v>
      </c>
      <c r="AG791">
        <v>2</v>
      </c>
      <c r="AH791">
        <v>5</v>
      </c>
      <c r="AI791">
        <v>6</v>
      </c>
      <c r="AJ791">
        <v>6</v>
      </c>
      <c r="AM791">
        <v>6</v>
      </c>
      <c r="AN791">
        <v>6</v>
      </c>
      <c r="AO791">
        <v>3</v>
      </c>
      <c r="AP791">
        <v>4</v>
      </c>
      <c r="AR791" s="5">
        <f t="shared" si="192"/>
        <v>13</v>
      </c>
      <c r="AS791" s="5">
        <f t="shared" si="193"/>
        <v>4</v>
      </c>
      <c r="AT791" s="6">
        <f t="shared" si="194"/>
        <v>6.1</v>
      </c>
      <c r="AU791" s="6">
        <f t="shared" si="195"/>
        <v>20.399999999999999</v>
      </c>
      <c r="AV791" s="6">
        <f t="shared" si="196"/>
        <v>12</v>
      </c>
      <c r="AW791" s="6">
        <f t="shared" si="197"/>
        <v>9</v>
      </c>
      <c r="AX791" s="5">
        <f t="shared" si="198"/>
        <v>6</v>
      </c>
      <c r="AY791" s="5">
        <f t="shared" si="199"/>
        <v>22</v>
      </c>
      <c r="BA791" s="9">
        <f t="shared" si="200"/>
        <v>15</v>
      </c>
      <c r="BB791" s="9">
        <f t="shared" si="201"/>
        <v>0</v>
      </c>
      <c r="BC791" s="9">
        <f t="shared" si="202"/>
        <v>41</v>
      </c>
      <c r="BD791" s="9">
        <f t="shared" si="203"/>
        <v>76.999999999999986</v>
      </c>
      <c r="BE791" s="9">
        <f t="shared" si="204"/>
        <v>40</v>
      </c>
      <c r="BF791" s="9">
        <f t="shared" si="205"/>
        <v>87.5</v>
      </c>
      <c r="BG791" s="9">
        <f t="shared" si="206"/>
        <v>100</v>
      </c>
      <c r="BH791" s="9">
        <f t="shared" si="207"/>
        <v>68</v>
      </c>
      <c r="BJ791">
        <v>0</v>
      </c>
      <c r="BK791">
        <v>1</v>
      </c>
      <c r="BL791">
        <v>1</v>
      </c>
      <c r="BM791">
        <v>1</v>
      </c>
      <c r="BN791">
        <v>0</v>
      </c>
      <c r="BO791">
        <v>1</v>
      </c>
      <c r="BP791">
        <v>1</v>
      </c>
      <c r="BQ791">
        <v>0</v>
      </c>
      <c r="BR791">
        <v>1</v>
      </c>
      <c r="BS791">
        <v>0</v>
      </c>
      <c r="BT791">
        <v>1</v>
      </c>
      <c r="BU791">
        <v>0</v>
      </c>
      <c r="BV791">
        <v>1</v>
      </c>
      <c r="BW791">
        <v>1</v>
      </c>
      <c r="BX791">
        <v>0</v>
      </c>
      <c r="BY791">
        <v>0</v>
      </c>
      <c r="BZ791">
        <v>1</v>
      </c>
      <c r="CA791">
        <v>1</v>
      </c>
      <c r="CB791">
        <v>0</v>
      </c>
      <c r="CC791">
        <v>0</v>
      </c>
      <c r="CD791">
        <v>1</v>
      </c>
      <c r="CE791">
        <v>1</v>
      </c>
      <c r="CF791">
        <v>1</v>
      </c>
      <c r="CG791">
        <v>0</v>
      </c>
    </row>
    <row r="792" spans="1:85" x14ac:dyDescent="0.25">
      <c r="A792">
        <v>20125</v>
      </c>
      <c r="B792">
        <v>1</v>
      </c>
      <c r="C792">
        <v>73</v>
      </c>
      <c r="D792">
        <v>1</v>
      </c>
      <c r="E792">
        <v>2</v>
      </c>
      <c r="F792">
        <v>7</v>
      </c>
      <c r="G792">
        <v>3</v>
      </c>
      <c r="H792">
        <v>4</v>
      </c>
      <c r="I792">
        <v>3</v>
      </c>
      <c r="J792">
        <v>4</v>
      </c>
      <c r="K792">
        <v>2</v>
      </c>
      <c r="L792">
        <v>4</v>
      </c>
      <c r="M792">
        <v>5</v>
      </c>
      <c r="N792">
        <v>2</v>
      </c>
      <c r="O792">
        <v>3</v>
      </c>
      <c r="P792">
        <v>1</v>
      </c>
      <c r="Q792">
        <v>1</v>
      </c>
      <c r="R792">
        <v>2</v>
      </c>
      <c r="S792">
        <v>2</v>
      </c>
      <c r="T792">
        <v>2</v>
      </c>
      <c r="U792">
        <v>2</v>
      </c>
      <c r="V792">
        <v>3</v>
      </c>
      <c r="W792">
        <v>2</v>
      </c>
      <c r="X792">
        <v>2</v>
      </c>
      <c r="Y792">
        <v>3</v>
      </c>
      <c r="Z792">
        <v>3</v>
      </c>
      <c r="AA792">
        <v>2</v>
      </c>
      <c r="AB792">
        <v>1</v>
      </c>
      <c r="AC792">
        <v>2</v>
      </c>
      <c r="AD792">
        <v>2</v>
      </c>
      <c r="AE792">
        <v>1</v>
      </c>
      <c r="AF792">
        <v>1</v>
      </c>
      <c r="AG792">
        <v>2</v>
      </c>
      <c r="AH792">
        <v>3</v>
      </c>
      <c r="AI792">
        <v>5</v>
      </c>
      <c r="AJ792">
        <v>5</v>
      </c>
      <c r="AK792">
        <v>1</v>
      </c>
      <c r="AL792">
        <v>4</v>
      </c>
      <c r="AM792">
        <v>5</v>
      </c>
      <c r="AN792">
        <v>3</v>
      </c>
      <c r="AO792">
        <v>2</v>
      </c>
      <c r="AP792">
        <v>6</v>
      </c>
      <c r="AR792" s="5">
        <f t="shared" si="192"/>
        <v>22</v>
      </c>
      <c r="AS792" s="5">
        <f t="shared" si="193"/>
        <v>7</v>
      </c>
      <c r="AT792" s="6">
        <f t="shared" si="194"/>
        <v>7.1</v>
      </c>
      <c r="AU792" s="6">
        <f t="shared" si="195"/>
        <v>20.399999999999999</v>
      </c>
      <c r="AV792" s="6">
        <f t="shared" si="196"/>
        <v>16</v>
      </c>
      <c r="AW792" s="6">
        <f t="shared" si="197"/>
        <v>7</v>
      </c>
      <c r="AX792" s="5">
        <f t="shared" si="198"/>
        <v>4</v>
      </c>
      <c r="AY792" s="5">
        <f t="shared" si="199"/>
        <v>26</v>
      </c>
      <c r="BA792" s="9">
        <f t="shared" si="200"/>
        <v>60</v>
      </c>
      <c r="BB792" s="9">
        <f t="shared" si="201"/>
        <v>75</v>
      </c>
      <c r="BC792" s="9">
        <f t="shared" si="202"/>
        <v>51</v>
      </c>
      <c r="BD792" s="9">
        <f t="shared" si="203"/>
        <v>76.999999999999986</v>
      </c>
      <c r="BE792" s="9">
        <f t="shared" si="204"/>
        <v>60</v>
      </c>
      <c r="BF792" s="9">
        <f t="shared" si="205"/>
        <v>62.5</v>
      </c>
      <c r="BG792" s="9">
        <f t="shared" si="206"/>
        <v>33.333333333333329</v>
      </c>
      <c r="BH792" s="9">
        <f t="shared" si="207"/>
        <v>84</v>
      </c>
      <c r="BJ792">
        <v>1</v>
      </c>
      <c r="BK792">
        <v>1</v>
      </c>
      <c r="BL792">
        <v>1</v>
      </c>
      <c r="BM792">
        <v>1</v>
      </c>
      <c r="BN792">
        <v>1</v>
      </c>
      <c r="BO792">
        <v>1</v>
      </c>
      <c r="BP792">
        <v>1</v>
      </c>
      <c r="BQ792">
        <v>1</v>
      </c>
      <c r="BR792">
        <v>1</v>
      </c>
      <c r="BS792">
        <v>1</v>
      </c>
      <c r="BT792">
        <v>1</v>
      </c>
      <c r="BU792">
        <v>1</v>
      </c>
      <c r="BV792">
        <v>1</v>
      </c>
      <c r="BW792">
        <v>1</v>
      </c>
      <c r="BX792">
        <v>1</v>
      </c>
      <c r="BY792">
        <v>1</v>
      </c>
      <c r="BZ792">
        <v>1</v>
      </c>
      <c r="CA792">
        <v>1</v>
      </c>
      <c r="CB792">
        <v>1</v>
      </c>
      <c r="CC792">
        <v>1</v>
      </c>
      <c r="CD792">
        <v>1</v>
      </c>
      <c r="CE792">
        <v>1</v>
      </c>
      <c r="CF792">
        <v>1</v>
      </c>
      <c r="CG792">
        <v>1</v>
      </c>
    </row>
    <row r="793" spans="1:85" x14ac:dyDescent="0.25">
      <c r="A793">
        <v>20173</v>
      </c>
      <c r="B793">
        <v>1</v>
      </c>
      <c r="C793">
        <v>73</v>
      </c>
      <c r="D793">
        <v>2</v>
      </c>
      <c r="E793">
        <v>2</v>
      </c>
      <c r="F793">
        <v>4</v>
      </c>
      <c r="G793">
        <v>3</v>
      </c>
      <c r="H793">
        <v>3</v>
      </c>
      <c r="I793">
        <v>1</v>
      </c>
      <c r="J793">
        <v>2</v>
      </c>
      <c r="K793">
        <v>1</v>
      </c>
      <c r="L793">
        <v>2</v>
      </c>
      <c r="M793">
        <v>2</v>
      </c>
      <c r="N793">
        <v>2</v>
      </c>
      <c r="O793">
        <v>5</v>
      </c>
      <c r="P793">
        <v>1</v>
      </c>
      <c r="Q793">
        <v>2</v>
      </c>
      <c r="R793">
        <v>3</v>
      </c>
      <c r="S793">
        <v>3</v>
      </c>
      <c r="T793">
        <v>3</v>
      </c>
      <c r="U793">
        <v>3</v>
      </c>
      <c r="V793">
        <v>2</v>
      </c>
      <c r="W793">
        <v>3</v>
      </c>
      <c r="X793">
        <v>3</v>
      </c>
      <c r="Y793">
        <v>3</v>
      </c>
      <c r="Z793">
        <v>3</v>
      </c>
      <c r="AA793">
        <v>2</v>
      </c>
      <c r="AB793">
        <v>1</v>
      </c>
      <c r="AC793">
        <v>1</v>
      </c>
      <c r="AD793">
        <v>1</v>
      </c>
      <c r="AE793">
        <v>2</v>
      </c>
      <c r="AF793">
        <v>2</v>
      </c>
      <c r="AG793">
        <v>2</v>
      </c>
      <c r="AH793">
        <v>1</v>
      </c>
      <c r="AI793">
        <v>3</v>
      </c>
      <c r="AJ793">
        <v>6</v>
      </c>
      <c r="AK793">
        <v>1</v>
      </c>
      <c r="AL793">
        <v>1</v>
      </c>
      <c r="AM793">
        <v>6</v>
      </c>
      <c r="AN793">
        <v>6</v>
      </c>
      <c r="AO793">
        <v>1</v>
      </c>
      <c r="AP793">
        <v>6</v>
      </c>
      <c r="AR793" s="5">
        <f t="shared" si="192"/>
        <v>28</v>
      </c>
      <c r="AS793" s="5">
        <f t="shared" si="193"/>
        <v>5</v>
      </c>
      <c r="AT793" s="6">
        <f t="shared" si="194"/>
        <v>10.4</v>
      </c>
      <c r="AU793" s="6">
        <f t="shared" si="195"/>
        <v>19.399999999999999</v>
      </c>
      <c r="AV793" s="6">
        <f t="shared" si="196"/>
        <v>24</v>
      </c>
      <c r="AW793" s="6">
        <f t="shared" si="197"/>
        <v>7</v>
      </c>
      <c r="AX793" s="5">
        <f t="shared" si="198"/>
        <v>6</v>
      </c>
      <c r="AY793" s="5">
        <f t="shared" si="199"/>
        <v>27</v>
      </c>
      <c r="BA793" s="9">
        <f t="shared" si="200"/>
        <v>90</v>
      </c>
      <c r="BB793" s="9">
        <f t="shared" si="201"/>
        <v>25</v>
      </c>
      <c r="BC793" s="9">
        <f t="shared" si="202"/>
        <v>84.000000000000014</v>
      </c>
      <c r="BD793" s="9">
        <f t="shared" si="203"/>
        <v>72</v>
      </c>
      <c r="BE793" s="9">
        <f t="shared" si="204"/>
        <v>100</v>
      </c>
      <c r="BF793" s="9">
        <f t="shared" si="205"/>
        <v>62.5</v>
      </c>
      <c r="BG793" s="9">
        <f t="shared" si="206"/>
        <v>100</v>
      </c>
      <c r="BH793" s="9">
        <f t="shared" si="207"/>
        <v>88</v>
      </c>
      <c r="BJ793">
        <v>999</v>
      </c>
      <c r="BK793">
        <v>999</v>
      </c>
      <c r="BL793">
        <v>999</v>
      </c>
      <c r="BM793">
        <v>999</v>
      </c>
      <c r="BN793">
        <v>999</v>
      </c>
      <c r="BO793">
        <v>999</v>
      </c>
      <c r="BP793">
        <v>999</v>
      </c>
      <c r="BQ793">
        <v>999</v>
      </c>
      <c r="BR793">
        <v>999</v>
      </c>
      <c r="BS793">
        <v>999</v>
      </c>
      <c r="BT793">
        <v>999</v>
      </c>
      <c r="BU793">
        <v>999</v>
      </c>
      <c r="BV793">
        <v>999</v>
      </c>
      <c r="BW793">
        <v>999</v>
      </c>
      <c r="BX793">
        <v>999</v>
      </c>
      <c r="BY793">
        <v>999</v>
      </c>
      <c r="BZ793">
        <v>999</v>
      </c>
      <c r="CA793">
        <v>999</v>
      </c>
      <c r="CB793">
        <v>999</v>
      </c>
      <c r="CC793">
        <v>999</v>
      </c>
      <c r="CD793">
        <v>999</v>
      </c>
      <c r="CE793">
        <v>999</v>
      </c>
      <c r="CF793">
        <v>999</v>
      </c>
      <c r="CG793">
        <v>999</v>
      </c>
    </row>
    <row r="794" spans="1:85" x14ac:dyDescent="0.25">
      <c r="A794">
        <v>20098</v>
      </c>
      <c r="B794">
        <v>1</v>
      </c>
      <c r="C794">
        <v>73</v>
      </c>
      <c r="D794">
        <v>1</v>
      </c>
      <c r="E794">
        <v>2</v>
      </c>
      <c r="F794">
        <v>9</v>
      </c>
      <c r="G794">
        <v>4</v>
      </c>
      <c r="H794">
        <v>3</v>
      </c>
      <c r="I794">
        <v>3</v>
      </c>
      <c r="J794">
        <v>4</v>
      </c>
      <c r="K794">
        <v>3</v>
      </c>
      <c r="L794">
        <v>4</v>
      </c>
      <c r="M794">
        <v>5</v>
      </c>
      <c r="N794">
        <v>3</v>
      </c>
      <c r="O794">
        <v>3</v>
      </c>
      <c r="P794">
        <v>3</v>
      </c>
      <c r="Q794">
        <v>2</v>
      </c>
      <c r="R794">
        <v>2</v>
      </c>
      <c r="S794">
        <v>2</v>
      </c>
      <c r="T794">
        <v>2</v>
      </c>
      <c r="U794">
        <v>2</v>
      </c>
      <c r="V794">
        <v>3</v>
      </c>
      <c r="W794">
        <v>2</v>
      </c>
      <c r="X794">
        <v>2</v>
      </c>
      <c r="Y794">
        <v>1</v>
      </c>
      <c r="Z794">
        <v>1</v>
      </c>
      <c r="AA794">
        <v>1</v>
      </c>
      <c r="AB794">
        <v>1</v>
      </c>
      <c r="AC794">
        <v>2</v>
      </c>
      <c r="AD794">
        <v>2</v>
      </c>
      <c r="AE794">
        <v>2</v>
      </c>
      <c r="AF794">
        <v>2</v>
      </c>
      <c r="AG794">
        <v>2</v>
      </c>
      <c r="AH794">
        <v>3</v>
      </c>
      <c r="AI794">
        <v>4</v>
      </c>
      <c r="AJ794">
        <v>5</v>
      </c>
      <c r="AK794">
        <v>3</v>
      </c>
      <c r="AL794">
        <v>3</v>
      </c>
      <c r="AM794">
        <v>4</v>
      </c>
      <c r="AN794">
        <v>3</v>
      </c>
      <c r="AO794">
        <v>4</v>
      </c>
      <c r="AP794">
        <v>3</v>
      </c>
      <c r="AR794" s="5">
        <f t="shared" si="192"/>
        <v>19</v>
      </c>
      <c r="AS794" s="5">
        <f t="shared" si="193"/>
        <v>6</v>
      </c>
      <c r="AT794" s="6">
        <f t="shared" si="194"/>
        <v>6.1</v>
      </c>
      <c r="AU794" s="6">
        <f t="shared" si="195"/>
        <v>16</v>
      </c>
      <c r="AV794" s="6">
        <f t="shared" si="196"/>
        <v>14</v>
      </c>
      <c r="AW794" s="6">
        <f t="shared" si="197"/>
        <v>7</v>
      </c>
      <c r="AX794" s="5">
        <f t="shared" si="198"/>
        <v>6</v>
      </c>
      <c r="AY794" s="5">
        <f t="shared" si="199"/>
        <v>20</v>
      </c>
      <c r="BA794" s="9">
        <f t="shared" si="200"/>
        <v>45</v>
      </c>
      <c r="BB794" s="9">
        <f t="shared" si="201"/>
        <v>50</v>
      </c>
      <c r="BC794" s="9">
        <f t="shared" si="202"/>
        <v>41</v>
      </c>
      <c r="BD794" s="9">
        <f t="shared" si="203"/>
        <v>55.000000000000007</v>
      </c>
      <c r="BE794" s="9">
        <f t="shared" si="204"/>
        <v>50</v>
      </c>
      <c r="BF794" s="9">
        <f t="shared" si="205"/>
        <v>62.5</v>
      </c>
      <c r="BG794" s="9">
        <f t="shared" si="206"/>
        <v>100</v>
      </c>
      <c r="BH794" s="9">
        <f t="shared" si="207"/>
        <v>60</v>
      </c>
      <c r="BJ794">
        <v>1</v>
      </c>
      <c r="BK794">
        <v>1</v>
      </c>
      <c r="BL794">
        <v>1</v>
      </c>
      <c r="BM794">
        <v>1</v>
      </c>
      <c r="BN794">
        <v>1</v>
      </c>
      <c r="BO794">
        <v>1</v>
      </c>
      <c r="BP794">
        <v>1</v>
      </c>
      <c r="BQ794">
        <v>1</v>
      </c>
      <c r="BR794">
        <v>1</v>
      </c>
      <c r="BS794">
        <v>1</v>
      </c>
      <c r="BT794">
        <v>1</v>
      </c>
      <c r="BU794">
        <v>1</v>
      </c>
      <c r="BV794">
        <v>1</v>
      </c>
      <c r="BW794">
        <v>1</v>
      </c>
      <c r="BX794">
        <v>1</v>
      </c>
      <c r="BY794">
        <v>1</v>
      </c>
      <c r="BZ794">
        <v>1</v>
      </c>
      <c r="CA794">
        <v>1</v>
      </c>
      <c r="CB794">
        <v>1</v>
      </c>
      <c r="CC794">
        <v>1</v>
      </c>
      <c r="CD794">
        <v>1</v>
      </c>
      <c r="CE794">
        <v>1</v>
      </c>
      <c r="CF794">
        <v>1</v>
      </c>
      <c r="CG794">
        <v>1</v>
      </c>
    </row>
    <row r="795" spans="1:85" x14ac:dyDescent="0.25">
      <c r="A795">
        <v>20114</v>
      </c>
      <c r="B795">
        <v>1</v>
      </c>
      <c r="C795">
        <v>73</v>
      </c>
      <c r="D795">
        <v>2</v>
      </c>
      <c r="E795">
        <v>4</v>
      </c>
      <c r="F795">
        <v>8</v>
      </c>
      <c r="G795">
        <v>3</v>
      </c>
      <c r="H795">
        <v>4</v>
      </c>
      <c r="I795">
        <v>4</v>
      </c>
      <c r="J795">
        <v>4</v>
      </c>
      <c r="K795">
        <v>2</v>
      </c>
      <c r="L795">
        <v>4</v>
      </c>
      <c r="M795">
        <v>5</v>
      </c>
      <c r="N795">
        <v>4</v>
      </c>
      <c r="O795">
        <v>5</v>
      </c>
      <c r="P795">
        <v>4</v>
      </c>
      <c r="Q795">
        <v>2</v>
      </c>
      <c r="R795">
        <v>2</v>
      </c>
      <c r="S795">
        <v>2</v>
      </c>
      <c r="T795">
        <v>1</v>
      </c>
      <c r="U795">
        <v>3</v>
      </c>
      <c r="V795">
        <v>1</v>
      </c>
      <c r="W795">
        <v>1</v>
      </c>
      <c r="X795">
        <v>1</v>
      </c>
      <c r="Y795">
        <v>2</v>
      </c>
      <c r="Z795">
        <v>1</v>
      </c>
      <c r="AA795">
        <v>2</v>
      </c>
      <c r="AB795">
        <v>1</v>
      </c>
      <c r="AC795">
        <v>1</v>
      </c>
      <c r="AD795">
        <v>1</v>
      </c>
      <c r="AE795">
        <v>1</v>
      </c>
      <c r="AF795">
        <v>1</v>
      </c>
      <c r="AG795">
        <v>2</v>
      </c>
      <c r="AH795">
        <v>1</v>
      </c>
      <c r="AI795">
        <v>6</v>
      </c>
      <c r="AJ795">
        <v>6</v>
      </c>
      <c r="AK795">
        <v>1</v>
      </c>
      <c r="AL795">
        <v>1</v>
      </c>
      <c r="AM795">
        <v>5</v>
      </c>
      <c r="AN795">
        <v>6</v>
      </c>
      <c r="AO795">
        <v>1</v>
      </c>
      <c r="AP795">
        <v>6</v>
      </c>
      <c r="AR795" s="5">
        <f t="shared" si="192"/>
        <v>16</v>
      </c>
      <c r="AS795" s="5">
        <f t="shared" si="193"/>
        <v>5</v>
      </c>
      <c r="AT795" s="6">
        <f t="shared" si="194"/>
        <v>7.1</v>
      </c>
      <c r="AU795" s="6">
        <f t="shared" si="195"/>
        <v>17.399999999999999</v>
      </c>
      <c r="AV795" s="6">
        <f t="shared" si="196"/>
        <v>24</v>
      </c>
      <c r="AW795" s="6">
        <f t="shared" si="197"/>
        <v>6</v>
      </c>
      <c r="AX795" s="5">
        <f t="shared" si="198"/>
        <v>4</v>
      </c>
      <c r="AY795" s="5">
        <f t="shared" si="199"/>
        <v>29</v>
      </c>
      <c r="BA795" s="9">
        <f t="shared" si="200"/>
        <v>30</v>
      </c>
      <c r="BB795" s="9">
        <f t="shared" si="201"/>
        <v>25</v>
      </c>
      <c r="BC795" s="9">
        <f t="shared" si="202"/>
        <v>51</v>
      </c>
      <c r="BD795" s="9">
        <f t="shared" si="203"/>
        <v>61.999999999999986</v>
      </c>
      <c r="BE795" s="9">
        <f t="shared" si="204"/>
        <v>100</v>
      </c>
      <c r="BF795" s="9">
        <f t="shared" si="205"/>
        <v>50</v>
      </c>
      <c r="BG795" s="9">
        <f t="shared" si="206"/>
        <v>33.333333333333329</v>
      </c>
      <c r="BH795" s="9">
        <f t="shared" si="207"/>
        <v>96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</row>
    <row r="796" spans="1:85" x14ac:dyDescent="0.25">
      <c r="A796">
        <v>20538</v>
      </c>
      <c r="B796">
        <v>1</v>
      </c>
      <c r="C796">
        <v>75</v>
      </c>
      <c r="D796">
        <v>1</v>
      </c>
      <c r="E796">
        <v>3</v>
      </c>
      <c r="F796">
        <v>10</v>
      </c>
      <c r="G796">
        <v>2</v>
      </c>
      <c r="H796">
        <v>3</v>
      </c>
      <c r="I796">
        <v>1</v>
      </c>
      <c r="J796">
        <v>4</v>
      </c>
      <c r="K796">
        <v>1</v>
      </c>
      <c r="L796">
        <v>5</v>
      </c>
      <c r="M796">
        <v>5</v>
      </c>
      <c r="N796">
        <v>1</v>
      </c>
      <c r="O796">
        <v>5</v>
      </c>
      <c r="P796">
        <v>1</v>
      </c>
      <c r="Q796">
        <v>1</v>
      </c>
      <c r="R796">
        <v>2</v>
      </c>
      <c r="S796">
        <v>2</v>
      </c>
      <c r="T796">
        <v>2</v>
      </c>
      <c r="U796">
        <v>3</v>
      </c>
      <c r="V796">
        <v>1</v>
      </c>
      <c r="W796">
        <v>3</v>
      </c>
      <c r="X796">
        <v>3</v>
      </c>
      <c r="Y796">
        <v>3</v>
      </c>
      <c r="Z796">
        <v>3</v>
      </c>
      <c r="AA796">
        <v>2</v>
      </c>
      <c r="AB796">
        <v>2</v>
      </c>
      <c r="AC796">
        <v>2</v>
      </c>
      <c r="AD796">
        <v>2</v>
      </c>
      <c r="AE796">
        <v>2</v>
      </c>
      <c r="AF796">
        <v>2</v>
      </c>
      <c r="AG796">
        <v>2</v>
      </c>
      <c r="AH796">
        <v>3</v>
      </c>
      <c r="AI796">
        <v>5</v>
      </c>
      <c r="AJ796">
        <v>6</v>
      </c>
      <c r="AK796">
        <v>1</v>
      </c>
      <c r="AL796">
        <v>1</v>
      </c>
      <c r="AM796">
        <v>6</v>
      </c>
      <c r="AN796">
        <v>6</v>
      </c>
      <c r="AO796">
        <v>1</v>
      </c>
      <c r="AP796">
        <v>6</v>
      </c>
      <c r="AR796" s="5">
        <f t="shared" si="192"/>
        <v>23</v>
      </c>
      <c r="AS796" s="5">
        <f t="shared" si="193"/>
        <v>8</v>
      </c>
      <c r="AT796" s="6">
        <f t="shared" si="194"/>
        <v>8.1</v>
      </c>
      <c r="AU796" s="6">
        <f t="shared" si="195"/>
        <v>24.4</v>
      </c>
      <c r="AV796" s="6">
        <f t="shared" si="196"/>
        <v>22</v>
      </c>
      <c r="AW796" s="6">
        <f t="shared" si="197"/>
        <v>10</v>
      </c>
      <c r="AX796" s="5">
        <f t="shared" si="198"/>
        <v>6</v>
      </c>
      <c r="AY796" s="5">
        <f t="shared" si="199"/>
        <v>29</v>
      </c>
      <c r="BA796" s="9">
        <f t="shared" si="200"/>
        <v>65</v>
      </c>
      <c r="BB796" s="9">
        <f t="shared" si="201"/>
        <v>100</v>
      </c>
      <c r="BC796" s="9">
        <f t="shared" si="202"/>
        <v>61</v>
      </c>
      <c r="BD796" s="9">
        <f t="shared" si="203"/>
        <v>97</v>
      </c>
      <c r="BE796" s="9">
        <f t="shared" si="204"/>
        <v>90</v>
      </c>
      <c r="BF796" s="9">
        <f t="shared" si="205"/>
        <v>100</v>
      </c>
      <c r="BG796" s="9">
        <f t="shared" si="206"/>
        <v>100</v>
      </c>
      <c r="BH796" s="9">
        <f t="shared" si="207"/>
        <v>96</v>
      </c>
      <c r="BJ796">
        <v>0</v>
      </c>
      <c r="BK796">
        <v>0</v>
      </c>
      <c r="BL796">
        <v>1</v>
      </c>
      <c r="BM796">
        <v>1</v>
      </c>
      <c r="BN796">
        <v>0</v>
      </c>
      <c r="BO796">
        <v>1</v>
      </c>
      <c r="BP796">
        <v>1</v>
      </c>
      <c r="BQ796">
        <v>1</v>
      </c>
      <c r="BR796">
        <v>1</v>
      </c>
      <c r="BS796">
        <v>1</v>
      </c>
      <c r="BT796">
        <v>1</v>
      </c>
      <c r="BU796">
        <v>1</v>
      </c>
      <c r="BV796">
        <v>0</v>
      </c>
      <c r="BW796">
        <v>0</v>
      </c>
      <c r="BX796">
        <v>0</v>
      </c>
      <c r="BY796">
        <v>1</v>
      </c>
      <c r="BZ796">
        <v>1</v>
      </c>
      <c r="CA796">
        <v>0</v>
      </c>
      <c r="CB796">
        <v>0</v>
      </c>
      <c r="CC796">
        <v>1</v>
      </c>
      <c r="CD796">
        <v>1</v>
      </c>
      <c r="CE796">
        <v>0</v>
      </c>
      <c r="CF796">
        <v>1</v>
      </c>
      <c r="CG796">
        <v>1</v>
      </c>
    </row>
    <row r="797" spans="1:85" x14ac:dyDescent="0.25">
      <c r="A797">
        <v>20356</v>
      </c>
      <c r="B797">
        <v>1</v>
      </c>
      <c r="C797">
        <v>74</v>
      </c>
      <c r="D797">
        <v>1</v>
      </c>
      <c r="E797">
        <v>2</v>
      </c>
      <c r="F797">
        <v>8</v>
      </c>
      <c r="G797">
        <v>3</v>
      </c>
      <c r="H797">
        <v>4</v>
      </c>
      <c r="I797">
        <v>4</v>
      </c>
      <c r="J797">
        <v>4</v>
      </c>
      <c r="K797">
        <v>1</v>
      </c>
      <c r="L797">
        <v>2</v>
      </c>
      <c r="M797">
        <v>5</v>
      </c>
      <c r="N797">
        <v>4</v>
      </c>
      <c r="O797">
        <v>4</v>
      </c>
      <c r="P797">
        <v>4</v>
      </c>
      <c r="Q797">
        <v>1</v>
      </c>
      <c r="R797">
        <v>2</v>
      </c>
      <c r="S797">
        <v>1</v>
      </c>
      <c r="T797">
        <v>1</v>
      </c>
      <c r="U797">
        <v>2</v>
      </c>
      <c r="V797">
        <v>1</v>
      </c>
      <c r="W797">
        <v>3</v>
      </c>
      <c r="X797">
        <v>3</v>
      </c>
      <c r="Y797">
        <v>3</v>
      </c>
      <c r="Z797">
        <v>3</v>
      </c>
      <c r="AA797">
        <v>2</v>
      </c>
      <c r="AB797">
        <v>2</v>
      </c>
      <c r="AC797">
        <v>2</v>
      </c>
      <c r="AD797">
        <v>1</v>
      </c>
      <c r="AE797">
        <v>1</v>
      </c>
      <c r="AF797">
        <v>1</v>
      </c>
      <c r="AG797">
        <v>2</v>
      </c>
      <c r="AH797">
        <v>2</v>
      </c>
      <c r="AI797">
        <v>2</v>
      </c>
      <c r="AJ797">
        <v>5</v>
      </c>
      <c r="AK797">
        <v>4</v>
      </c>
      <c r="AL797">
        <v>2</v>
      </c>
      <c r="AM797">
        <v>5</v>
      </c>
      <c r="AN797">
        <v>5</v>
      </c>
      <c r="AO797">
        <v>1</v>
      </c>
      <c r="AP797">
        <v>5</v>
      </c>
      <c r="AR797" s="5">
        <f t="shared" si="192"/>
        <v>20</v>
      </c>
      <c r="AS797" s="5">
        <f t="shared" si="193"/>
        <v>7</v>
      </c>
      <c r="AT797" s="6">
        <f t="shared" si="194"/>
        <v>8.1</v>
      </c>
      <c r="AU797" s="6">
        <f t="shared" si="195"/>
        <v>16.399999999999999</v>
      </c>
      <c r="AV797" s="6">
        <f t="shared" si="196"/>
        <v>20</v>
      </c>
      <c r="AW797" s="6">
        <f t="shared" si="197"/>
        <v>4</v>
      </c>
      <c r="AX797" s="5">
        <f t="shared" si="198"/>
        <v>4</v>
      </c>
      <c r="AY797" s="5">
        <f t="shared" si="199"/>
        <v>21</v>
      </c>
      <c r="BA797" s="9">
        <f t="shared" si="200"/>
        <v>50</v>
      </c>
      <c r="BB797" s="9">
        <f t="shared" si="201"/>
        <v>75</v>
      </c>
      <c r="BC797" s="9">
        <f t="shared" si="202"/>
        <v>61</v>
      </c>
      <c r="BD797" s="9">
        <f t="shared" si="203"/>
        <v>56.999999999999993</v>
      </c>
      <c r="BE797" s="9">
        <f t="shared" si="204"/>
        <v>80</v>
      </c>
      <c r="BF797" s="9">
        <f t="shared" si="205"/>
        <v>25</v>
      </c>
      <c r="BG797" s="9">
        <f t="shared" si="206"/>
        <v>33.333333333333329</v>
      </c>
      <c r="BH797" s="9">
        <f t="shared" si="207"/>
        <v>64</v>
      </c>
      <c r="BJ797">
        <v>1</v>
      </c>
      <c r="BK797">
        <v>1</v>
      </c>
      <c r="BL797">
        <v>1</v>
      </c>
      <c r="BM797">
        <v>1</v>
      </c>
      <c r="BN797">
        <v>1</v>
      </c>
      <c r="BO797">
        <v>1</v>
      </c>
      <c r="BP797">
        <v>0</v>
      </c>
      <c r="BQ797">
        <v>1</v>
      </c>
      <c r="BR797">
        <v>0</v>
      </c>
      <c r="BS797">
        <v>1</v>
      </c>
      <c r="BT797">
        <v>1</v>
      </c>
      <c r="BU797">
        <v>0</v>
      </c>
      <c r="BV797">
        <v>1</v>
      </c>
      <c r="BW797">
        <v>1</v>
      </c>
      <c r="BX797">
        <v>0</v>
      </c>
      <c r="BY797">
        <v>0</v>
      </c>
      <c r="BZ797">
        <v>1</v>
      </c>
      <c r="CA797">
        <v>1</v>
      </c>
      <c r="CB797">
        <v>0</v>
      </c>
      <c r="CC797">
        <v>0</v>
      </c>
      <c r="CD797">
        <v>1</v>
      </c>
      <c r="CE797">
        <v>1</v>
      </c>
      <c r="CF797">
        <v>1</v>
      </c>
      <c r="CG797">
        <v>1</v>
      </c>
    </row>
    <row r="798" spans="1:85" x14ac:dyDescent="0.25">
      <c r="A798">
        <v>20519</v>
      </c>
      <c r="B798">
        <v>1</v>
      </c>
      <c r="C798">
        <v>74</v>
      </c>
      <c r="D798">
        <v>1</v>
      </c>
      <c r="E798">
        <v>2</v>
      </c>
      <c r="F798">
        <v>6</v>
      </c>
      <c r="G798">
        <v>3</v>
      </c>
      <c r="H798">
        <v>3</v>
      </c>
      <c r="I798">
        <v>1</v>
      </c>
      <c r="J798">
        <v>3</v>
      </c>
      <c r="K798">
        <v>1</v>
      </c>
      <c r="L798">
        <v>5</v>
      </c>
      <c r="M798">
        <v>5</v>
      </c>
      <c r="N798">
        <v>1</v>
      </c>
      <c r="O798">
        <v>5</v>
      </c>
      <c r="P798">
        <v>1</v>
      </c>
      <c r="Q798">
        <v>3</v>
      </c>
      <c r="R798">
        <v>3</v>
      </c>
      <c r="S798">
        <v>2</v>
      </c>
      <c r="T798">
        <v>1</v>
      </c>
      <c r="U798">
        <v>1</v>
      </c>
      <c r="V798">
        <v>2</v>
      </c>
      <c r="W798">
        <v>3</v>
      </c>
      <c r="X798">
        <v>3</v>
      </c>
      <c r="Y798">
        <v>3</v>
      </c>
      <c r="Z798">
        <v>3</v>
      </c>
      <c r="AA798">
        <v>2</v>
      </c>
      <c r="AB798">
        <v>1</v>
      </c>
      <c r="AC798">
        <v>2</v>
      </c>
      <c r="AD798">
        <v>2</v>
      </c>
      <c r="AE798">
        <v>2</v>
      </c>
      <c r="AF798">
        <v>2</v>
      </c>
      <c r="AG798">
        <v>2</v>
      </c>
      <c r="AH798">
        <v>1</v>
      </c>
      <c r="AI798">
        <v>6</v>
      </c>
      <c r="AJ798">
        <v>6</v>
      </c>
      <c r="AK798">
        <v>1</v>
      </c>
      <c r="AL798">
        <v>6</v>
      </c>
      <c r="AM798">
        <v>6</v>
      </c>
      <c r="AN798">
        <v>6</v>
      </c>
      <c r="AO798">
        <v>1</v>
      </c>
      <c r="AP798">
        <v>6</v>
      </c>
      <c r="AR798" s="5">
        <f t="shared" si="192"/>
        <v>24</v>
      </c>
      <c r="AS798" s="5">
        <f t="shared" si="193"/>
        <v>7</v>
      </c>
      <c r="AT798" s="6">
        <f t="shared" si="194"/>
        <v>9.1999999999999993</v>
      </c>
      <c r="AU798" s="6">
        <f t="shared" si="195"/>
        <v>23.4</v>
      </c>
      <c r="AV798" s="6">
        <f t="shared" si="196"/>
        <v>19</v>
      </c>
      <c r="AW798" s="6">
        <f t="shared" si="197"/>
        <v>10</v>
      </c>
      <c r="AX798" s="5">
        <f t="shared" si="198"/>
        <v>6</v>
      </c>
      <c r="AY798" s="5">
        <f t="shared" si="199"/>
        <v>30</v>
      </c>
      <c r="BA798" s="9">
        <f t="shared" si="200"/>
        <v>70</v>
      </c>
      <c r="BB798" s="9">
        <f t="shared" si="201"/>
        <v>75</v>
      </c>
      <c r="BC798" s="9">
        <f t="shared" si="202"/>
        <v>72</v>
      </c>
      <c r="BD798" s="9">
        <f t="shared" si="203"/>
        <v>92</v>
      </c>
      <c r="BE798" s="9">
        <f t="shared" si="204"/>
        <v>75</v>
      </c>
      <c r="BF798" s="9">
        <f t="shared" si="205"/>
        <v>100</v>
      </c>
      <c r="BG798" s="9">
        <f t="shared" si="206"/>
        <v>100</v>
      </c>
      <c r="BH798" s="9">
        <f t="shared" si="207"/>
        <v>100</v>
      </c>
      <c r="BJ798">
        <v>999</v>
      </c>
      <c r="BK798">
        <v>999</v>
      </c>
      <c r="BL798">
        <v>999</v>
      </c>
      <c r="BM798">
        <v>999</v>
      </c>
      <c r="BN798">
        <v>999</v>
      </c>
      <c r="BO798">
        <v>999</v>
      </c>
      <c r="BP798">
        <v>999</v>
      </c>
      <c r="BQ798">
        <v>999</v>
      </c>
      <c r="BR798">
        <v>999</v>
      </c>
      <c r="BS798">
        <v>999</v>
      </c>
      <c r="BT798">
        <v>999</v>
      </c>
      <c r="BU798">
        <v>999</v>
      </c>
      <c r="BV798">
        <v>999</v>
      </c>
      <c r="BW798">
        <v>999</v>
      </c>
      <c r="BX798">
        <v>999</v>
      </c>
      <c r="BY798">
        <v>999</v>
      </c>
      <c r="BZ798">
        <v>999</v>
      </c>
      <c r="CA798">
        <v>999</v>
      </c>
      <c r="CB798">
        <v>999</v>
      </c>
      <c r="CC798">
        <v>999</v>
      </c>
      <c r="CD798">
        <v>999</v>
      </c>
      <c r="CE798">
        <v>999</v>
      </c>
      <c r="CF798">
        <v>999</v>
      </c>
      <c r="CG798">
        <v>999</v>
      </c>
    </row>
    <row r="799" spans="1:85" x14ac:dyDescent="0.25">
      <c r="A799">
        <v>20201</v>
      </c>
      <c r="B799">
        <v>1</v>
      </c>
      <c r="C799">
        <v>73</v>
      </c>
      <c r="D799">
        <v>1</v>
      </c>
      <c r="E799">
        <v>4</v>
      </c>
      <c r="F799">
        <v>7</v>
      </c>
      <c r="G799">
        <v>3</v>
      </c>
      <c r="H799">
        <v>4</v>
      </c>
      <c r="I799">
        <v>4</v>
      </c>
      <c r="J799">
        <v>4</v>
      </c>
      <c r="K799">
        <v>4</v>
      </c>
      <c r="L799">
        <v>2</v>
      </c>
      <c r="M799">
        <v>3</v>
      </c>
      <c r="N799">
        <v>3</v>
      </c>
      <c r="O799">
        <v>2</v>
      </c>
      <c r="P799">
        <v>4</v>
      </c>
      <c r="Q799">
        <v>1</v>
      </c>
      <c r="R799">
        <v>2</v>
      </c>
      <c r="S799">
        <v>1</v>
      </c>
      <c r="T799">
        <v>1</v>
      </c>
      <c r="U799">
        <v>3</v>
      </c>
      <c r="V799">
        <v>2</v>
      </c>
      <c r="W799">
        <v>1</v>
      </c>
      <c r="X799">
        <v>1</v>
      </c>
      <c r="Y799">
        <v>2</v>
      </c>
      <c r="Z799">
        <v>3</v>
      </c>
      <c r="AA799">
        <v>1</v>
      </c>
      <c r="AB799">
        <v>1</v>
      </c>
      <c r="AC799">
        <v>1</v>
      </c>
      <c r="AD799">
        <v>1</v>
      </c>
      <c r="AE799">
        <v>1</v>
      </c>
      <c r="AF799">
        <v>1</v>
      </c>
      <c r="AG799">
        <v>1</v>
      </c>
      <c r="AH799">
        <v>4</v>
      </c>
      <c r="AI799">
        <v>4</v>
      </c>
      <c r="AJ799">
        <v>4</v>
      </c>
      <c r="AK799">
        <v>3</v>
      </c>
      <c r="AL799">
        <v>4</v>
      </c>
      <c r="AM799">
        <v>4</v>
      </c>
      <c r="AN799">
        <v>3</v>
      </c>
      <c r="AO799">
        <v>3</v>
      </c>
      <c r="AP799">
        <v>3</v>
      </c>
      <c r="AR799" s="5">
        <f t="shared" si="192"/>
        <v>17</v>
      </c>
      <c r="AS799" s="5">
        <f t="shared" si="193"/>
        <v>4</v>
      </c>
      <c r="AT799" s="6">
        <f t="shared" si="194"/>
        <v>5.0999999999999996</v>
      </c>
      <c r="AU799" s="6">
        <f t="shared" si="195"/>
        <v>13.4</v>
      </c>
      <c r="AV799" s="6">
        <f t="shared" si="196"/>
        <v>12</v>
      </c>
      <c r="AW799" s="6">
        <f t="shared" si="197"/>
        <v>4</v>
      </c>
      <c r="AX799" s="5">
        <f t="shared" si="198"/>
        <v>3</v>
      </c>
      <c r="AY799" s="5">
        <f t="shared" si="199"/>
        <v>20</v>
      </c>
      <c r="BA799" s="9">
        <f t="shared" si="200"/>
        <v>35</v>
      </c>
      <c r="BB799" s="9">
        <f t="shared" si="201"/>
        <v>0</v>
      </c>
      <c r="BC799" s="9">
        <f t="shared" si="202"/>
        <v>30.999999999999993</v>
      </c>
      <c r="BD799" s="9">
        <f t="shared" si="203"/>
        <v>42.000000000000007</v>
      </c>
      <c r="BE799" s="9">
        <f t="shared" si="204"/>
        <v>40</v>
      </c>
      <c r="BF799" s="9">
        <f t="shared" si="205"/>
        <v>25</v>
      </c>
      <c r="BG799" s="9">
        <f t="shared" si="206"/>
        <v>0</v>
      </c>
      <c r="BH799" s="9">
        <f t="shared" si="207"/>
        <v>60</v>
      </c>
      <c r="BJ799">
        <v>999</v>
      </c>
      <c r="BK799">
        <v>999</v>
      </c>
      <c r="BL799">
        <v>999</v>
      </c>
      <c r="BM799">
        <v>999</v>
      </c>
      <c r="BN799">
        <v>999</v>
      </c>
      <c r="BO799">
        <v>999</v>
      </c>
      <c r="BP799">
        <v>999</v>
      </c>
      <c r="BQ799">
        <v>999</v>
      </c>
      <c r="BR799">
        <v>999</v>
      </c>
      <c r="BS799">
        <v>999</v>
      </c>
      <c r="BT799">
        <v>999</v>
      </c>
      <c r="BU799">
        <v>999</v>
      </c>
      <c r="BV799">
        <v>999</v>
      </c>
      <c r="BW799">
        <v>999</v>
      </c>
      <c r="BX799">
        <v>999</v>
      </c>
      <c r="BY799">
        <v>999</v>
      </c>
      <c r="BZ799">
        <v>999</v>
      </c>
      <c r="CA799">
        <v>999</v>
      </c>
      <c r="CB799">
        <v>999</v>
      </c>
      <c r="CC799">
        <v>999</v>
      </c>
      <c r="CD799">
        <v>999</v>
      </c>
      <c r="CE799">
        <v>999</v>
      </c>
      <c r="CF799">
        <v>999</v>
      </c>
      <c r="CG799">
        <v>999</v>
      </c>
    </row>
    <row r="800" spans="1:85" x14ac:dyDescent="0.25">
      <c r="A800">
        <v>20442</v>
      </c>
      <c r="B800">
        <v>1</v>
      </c>
      <c r="C800">
        <v>74</v>
      </c>
      <c r="D800">
        <v>1</v>
      </c>
      <c r="E800">
        <v>4</v>
      </c>
      <c r="F800">
        <v>10</v>
      </c>
      <c r="G800">
        <v>2</v>
      </c>
      <c r="H800">
        <v>1</v>
      </c>
      <c r="I800">
        <v>1</v>
      </c>
      <c r="J800">
        <v>2</v>
      </c>
      <c r="K800">
        <v>2</v>
      </c>
      <c r="L800">
        <v>5</v>
      </c>
      <c r="M800">
        <v>3</v>
      </c>
      <c r="N800">
        <v>2</v>
      </c>
      <c r="O800">
        <v>5</v>
      </c>
      <c r="P800">
        <v>1</v>
      </c>
      <c r="Q800">
        <v>1</v>
      </c>
      <c r="R800">
        <v>3</v>
      </c>
      <c r="S800">
        <v>3</v>
      </c>
      <c r="T800">
        <v>3</v>
      </c>
      <c r="U800">
        <v>3</v>
      </c>
      <c r="V800">
        <v>3</v>
      </c>
      <c r="W800">
        <v>3</v>
      </c>
      <c r="X800">
        <v>3</v>
      </c>
      <c r="Y800">
        <v>3</v>
      </c>
      <c r="Z800">
        <v>3</v>
      </c>
      <c r="AA800">
        <v>2</v>
      </c>
      <c r="AB800">
        <v>1</v>
      </c>
      <c r="AC800">
        <v>2</v>
      </c>
      <c r="AD800">
        <v>2</v>
      </c>
      <c r="AE800">
        <v>2</v>
      </c>
      <c r="AF800">
        <v>1</v>
      </c>
      <c r="AG800">
        <v>2</v>
      </c>
      <c r="AH800">
        <v>4</v>
      </c>
      <c r="AI800">
        <v>5</v>
      </c>
      <c r="AJ800">
        <v>4</v>
      </c>
      <c r="AK800">
        <v>3</v>
      </c>
      <c r="AL800">
        <v>5</v>
      </c>
      <c r="AM800">
        <v>3</v>
      </c>
      <c r="AN800">
        <v>3</v>
      </c>
      <c r="AO800">
        <v>3</v>
      </c>
      <c r="AP800">
        <v>4</v>
      </c>
      <c r="AR800" s="5">
        <f t="shared" si="192"/>
        <v>28</v>
      </c>
      <c r="AS800" s="5">
        <f t="shared" si="193"/>
        <v>7</v>
      </c>
      <c r="AT800" s="6">
        <f t="shared" si="194"/>
        <v>9.4</v>
      </c>
      <c r="AU800" s="6">
        <f t="shared" si="195"/>
        <v>21.4</v>
      </c>
      <c r="AV800" s="6">
        <f t="shared" si="196"/>
        <v>12</v>
      </c>
      <c r="AW800" s="6">
        <f t="shared" si="197"/>
        <v>10</v>
      </c>
      <c r="AX800" s="5">
        <f t="shared" si="198"/>
        <v>5</v>
      </c>
      <c r="AY800" s="5">
        <f t="shared" si="199"/>
        <v>20</v>
      </c>
      <c r="BA800" s="9">
        <f t="shared" si="200"/>
        <v>90</v>
      </c>
      <c r="BB800" s="9">
        <f t="shared" si="201"/>
        <v>75</v>
      </c>
      <c r="BC800" s="9">
        <f t="shared" si="202"/>
        <v>74</v>
      </c>
      <c r="BD800" s="9">
        <f t="shared" si="203"/>
        <v>82</v>
      </c>
      <c r="BE800" s="9">
        <f t="shared" si="204"/>
        <v>40</v>
      </c>
      <c r="BF800" s="9">
        <f t="shared" si="205"/>
        <v>100</v>
      </c>
      <c r="BG800" s="9">
        <f t="shared" si="206"/>
        <v>66.666666666666657</v>
      </c>
      <c r="BH800" s="9">
        <f t="shared" si="207"/>
        <v>60</v>
      </c>
      <c r="BJ800">
        <v>1</v>
      </c>
      <c r="BK800">
        <v>1</v>
      </c>
      <c r="BL800">
        <v>1</v>
      </c>
      <c r="BM800">
        <v>1</v>
      </c>
      <c r="BN800">
        <v>1</v>
      </c>
      <c r="BO800">
        <v>1</v>
      </c>
      <c r="BP800">
        <v>1</v>
      </c>
      <c r="BQ800">
        <v>1</v>
      </c>
      <c r="BR800">
        <v>1</v>
      </c>
      <c r="BS800">
        <v>1</v>
      </c>
      <c r="BT800">
        <v>1</v>
      </c>
      <c r="BU800">
        <v>1</v>
      </c>
      <c r="BV800">
        <v>1</v>
      </c>
      <c r="BW800">
        <v>1</v>
      </c>
      <c r="BX800">
        <v>1</v>
      </c>
      <c r="BY800">
        <v>0</v>
      </c>
      <c r="BZ800">
        <v>1</v>
      </c>
      <c r="CA800">
        <v>1</v>
      </c>
      <c r="CB800">
        <v>0</v>
      </c>
      <c r="CC800">
        <v>1</v>
      </c>
      <c r="CD800">
        <v>1</v>
      </c>
      <c r="CE800">
        <v>0</v>
      </c>
      <c r="CF800">
        <v>1</v>
      </c>
      <c r="CG800">
        <v>0</v>
      </c>
    </row>
    <row r="801" spans="1:85" x14ac:dyDescent="0.25">
      <c r="A801">
        <v>20065</v>
      </c>
      <c r="B801">
        <v>1</v>
      </c>
      <c r="C801">
        <v>72</v>
      </c>
      <c r="D801">
        <v>1</v>
      </c>
      <c r="E801">
        <v>2</v>
      </c>
      <c r="F801">
        <v>10</v>
      </c>
      <c r="G801">
        <v>3</v>
      </c>
      <c r="H801">
        <v>2</v>
      </c>
      <c r="I801">
        <v>4</v>
      </c>
      <c r="J801">
        <v>5</v>
      </c>
      <c r="K801">
        <v>4</v>
      </c>
      <c r="L801">
        <v>1</v>
      </c>
      <c r="M801">
        <v>5</v>
      </c>
      <c r="N801">
        <v>1</v>
      </c>
      <c r="O801">
        <v>4</v>
      </c>
      <c r="P801">
        <v>2</v>
      </c>
      <c r="Q801">
        <v>1</v>
      </c>
      <c r="R801">
        <v>1</v>
      </c>
      <c r="S801">
        <v>1</v>
      </c>
      <c r="T801">
        <v>1</v>
      </c>
      <c r="U801">
        <v>2</v>
      </c>
      <c r="V801">
        <v>1</v>
      </c>
      <c r="W801">
        <v>1</v>
      </c>
      <c r="X801">
        <v>1</v>
      </c>
      <c r="Y801">
        <v>2</v>
      </c>
      <c r="Z801">
        <v>2</v>
      </c>
      <c r="AA801">
        <v>1</v>
      </c>
      <c r="AB801">
        <v>1</v>
      </c>
      <c r="AC801">
        <v>1</v>
      </c>
      <c r="AD801">
        <v>1</v>
      </c>
      <c r="AE801">
        <v>1</v>
      </c>
      <c r="AF801">
        <v>1</v>
      </c>
      <c r="AG801">
        <v>1</v>
      </c>
      <c r="AH801">
        <v>3</v>
      </c>
      <c r="AI801">
        <v>4</v>
      </c>
      <c r="AJ801">
        <v>2</v>
      </c>
      <c r="AM801">
        <v>4</v>
      </c>
      <c r="AN801">
        <v>3</v>
      </c>
      <c r="AO801">
        <v>2</v>
      </c>
      <c r="AP801">
        <v>1</v>
      </c>
      <c r="AR801" s="5">
        <f t="shared" si="192"/>
        <v>13</v>
      </c>
      <c r="AS801" s="5">
        <f t="shared" si="193"/>
        <v>4</v>
      </c>
      <c r="AT801" s="6">
        <f t="shared" si="194"/>
        <v>4</v>
      </c>
      <c r="AU801" s="6">
        <f t="shared" si="195"/>
        <v>21.4</v>
      </c>
      <c r="AV801" s="6">
        <f t="shared" si="196"/>
        <v>8</v>
      </c>
      <c r="AW801" s="6">
        <f t="shared" si="197"/>
        <v>3</v>
      </c>
      <c r="AX801" s="5">
        <f t="shared" si="198"/>
        <v>3</v>
      </c>
      <c r="AY801" s="5">
        <f t="shared" si="199"/>
        <v>15</v>
      </c>
      <c r="BA801" s="9">
        <f t="shared" si="200"/>
        <v>15</v>
      </c>
      <c r="BB801" s="9">
        <f t="shared" si="201"/>
        <v>0</v>
      </c>
      <c r="BC801" s="9">
        <f t="shared" si="202"/>
        <v>20</v>
      </c>
      <c r="BD801" s="9">
        <f t="shared" si="203"/>
        <v>82</v>
      </c>
      <c r="BE801" s="9">
        <f t="shared" si="204"/>
        <v>20</v>
      </c>
      <c r="BF801" s="9">
        <f t="shared" si="205"/>
        <v>12.5</v>
      </c>
      <c r="BG801" s="9">
        <f t="shared" si="206"/>
        <v>0</v>
      </c>
      <c r="BH801" s="9">
        <f t="shared" si="207"/>
        <v>40</v>
      </c>
      <c r="BJ801">
        <v>999</v>
      </c>
      <c r="BK801">
        <v>999</v>
      </c>
      <c r="BL801">
        <v>999</v>
      </c>
      <c r="BM801">
        <v>999</v>
      </c>
      <c r="BN801">
        <v>999</v>
      </c>
      <c r="BO801">
        <v>999</v>
      </c>
      <c r="BP801">
        <v>999</v>
      </c>
      <c r="BQ801">
        <v>999</v>
      </c>
      <c r="BR801">
        <v>999</v>
      </c>
      <c r="BS801">
        <v>999</v>
      </c>
      <c r="BT801">
        <v>999</v>
      </c>
      <c r="BU801">
        <v>999</v>
      </c>
      <c r="BV801">
        <v>999</v>
      </c>
      <c r="BW801">
        <v>999</v>
      </c>
      <c r="BX801">
        <v>999</v>
      </c>
      <c r="BY801">
        <v>999</v>
      </c>
      <c r="BZ801">
        <v>999</v>
      </c>
      <c r="CA801">
        <v>999</v>
      </c>
      <c r="CB801">
        <v>999</v>
      </c>
      <c r="CC801">
        <v>999</v>
      </c>
      <c r="CD801">
        <v>999</v>
      </c>
      <c r="CE801">
        <v>999</v>
      </c>
      <c r="CF801">
        <v>999</v>
      </c>
      <c r="CG801">
        <v>999</v>
      </c>
    </row>
    <row r="802" spans="1:85" x14ac:dyDescent="0.25">
      <c r="A802">
        <v>20473</v>
      </c>
      <c r="B802">
        <v>1</v>
      </c>
      <c r="C802">
        <v>74</v>
      </c>
      <c r="D802">
        <v>1</v>
      </c>
      <c r="E802">
        <v>3</v>
      </c>
      <c r="F802">
        <v>10</v>
      </c>
      <c r="G802">
        <v>5</v>
      </c>
      <c r="H802">
        <v>5</v>
      </c>
      <c r="I802">
        <v>4</v>
      </c>
      <c r="J802">
        <v>6</v>
      </c>
      <c r="K802">
        <v>4</v>
      </c>
      <c r="L802">
        <v>2</v>
      </c>
      <c r="M802">
        <v>3</v>
      </c>
      <c r="N802">
        <v>5</v>
      </c>
      <c r="O802">
        <v>2</v>
      </c>
      <c r="P802">
        <v>4</v>
      </c>
      <c r="Q802">
        <v>1</v>
      </c>
      <c r="R802">
        <v>2</v>
      </c>
      <c r="S802">
        <v>3</v>
      </c>
      <c r="T802">
        <v>1</v>
      </c>
      <c r="U802">
        <v>2</v>
      </c>
      <c r="V802">
        <v>1</v>
      </c>
      <c r="W802">
        <v>1</v>
      </c>
      <c r="X802">
        <v>2</v>
      </c>
      <c r="Y802">
        <v>2</v>
      </c>
      <c r="Z802">
        <v>2</v>
      </c>
      <c r="AA802">
        <v>1</v>
      </c>
      <c r="AB802">
        <v>1</v>
      </c>
      <c r="AC802">
        <v>1</v>
      </c>
      <c r="AD802">
        <v>2</v>
      </c>
      <c r="AE802">
        <v>1</v>
      </c>
      <c r="AF802">
        <v>1</v>
      </c>
      <c r="AG802">
        <v>2</v>
      </c>
      <c r="AH802">
        <v>4</v>
      </c>
      <c r="AI802">
        <v>5</v>
      </c>
      <c r="AJ802">
        <v>5</v>
      </c>
      <c r="AK802">
        <v>3</v>
      </c>
      <c r="AL802">
        <v>5</v>
      </c>
      <c r="AM802">
        <v>4</v>
      </c>
      <c r="AN802">
        <v>5</v>
      </c>
      <c r="AO802">
        <v>4</v>
      </c>
      <c r="AP802">
        <v>3</v>
      </c>
      <c r="AR802" s="5">
        <f t="shared" si="192"/>
        <v>17</v>
      </c>
      <c r="AS802" s="5">
        <f t="shared" si="193"/>
        <v>5</v>
      </c>
      <c r="AT802" s="6">
        <f t="shared" si="194"/>
        <v>3</v>
      </c>
      <c r="AU802" s="6">
        <f t="shared" si="195"/>
        <v>9</v>
      </c>
      <c r="AV802" s="6">
        <f t="shared" si="196"/>
        <v>13</v>
      </c>
      <c r="AW802" s="6">
        <f t="shared" si="197"/>
        <v>4</v>
      </c>
      <c r="AX802" s="5">
        <f t="shared" si="198"/>
        <v>4</v>
      </c>
      <c r="AY802" s="5">
        <f t="shared" si="199"/>
        <v>21</v>
      </c>
      <c r="BA802" s="9">
        <f t="shared" si="200"/>
        <v>35</v>
      </c>
      <c r="BB802" s="9">
        <f t="shared" si="201"/>
        <v>25</v>
      </c>
      <c r="BC802" s="9">
        <f t="shared" si="202"/>
        <v>10</v>
      </c>
      <c r="BD802" s="9">
        <f t="shared" si="203"/>
        <v>20</v>
      </c>
      <c r="BE802" s="9">
        <f t="shared" si="204"/>
        <v>45</v>
      </c>
      <c r="BF802" s="9">
        <f t="shared" si="205"/>
        <v>25</v>
      </c>
      <c r="BG802" s="9">
        <f t="shared" si="206"/>
        <v>33.333333333333329</v>
      </c>
      <c r="BH802" s="9">
        <f t="shared" si="207"/>
        <v>64</v>
      </c>
      <c r="BJ802">
        <v>1</v>
      </c>
      <c r="BK802">
        <v>1</v>
      </c>
      <c r="BL802">
        <v>1</v>
      </c>
      <c r="BM802">
        <v>1</v>
      </c>
      <c r="BN802">
        <v>1</v>
      </c>
      <c r="BO802">
        <v>1</v>
      </c>
      <c r="BP802">
        <v>1</v>
      </c>
      <c r="BQ802">
        <v>1</v>
      </c>
      <c r="BR802">
        <v>1</v>
      </c>
      <c r="BS802">
        <v>1</v>
      </c>
      <c r="BT802">
        <v>1</v>
      </c>
      <c r="BU802">
        <v>1</v>
      </c>
      <c r="BV802">
        <v>0</v>
      </c>
      <c r="BW802">
        <v>1</v>
      </c>
      <c r="BX802">
        <v>1</v>
      </c>
      <c r="BY802">
        <v>1</v>
      </c>
      <c r="BZ802">
        <v>1</v>
      </c>
      <c r="CA802">
        <v>1</v>
      </c>
      <c r="CB802">
        <v>0</v>
      </c>
      <c r="CC802">
        <v>0</v>
      </c>
      <c r="CD802">
        <v>1</v>
      </c>
      <c r="CE802">
        <v>1</v>
      </c>
      <c r="CF802">
        <v>1</v>
      </c>
      <c r="CG802">
        <v>0</v>
      </c>
    </row>
    <row r="803" spans="1:85" x14ac:dyDescent="0.25">
      <c r="A803">
        <v>20591</v>
      </c>
      <c r="B803">
        <v>1</v>
      </c>
      <c r="C803">
        <v>75</v>
      </c>
      <c r="D803">
        <v>1</v>
      </c>
      <c r="E803">
        <v>1</v>
      </c>
      <c r="F803">
        <v>10</v>
      </c>
      <c r="G803">
        <v>3</v>
      </c>
      <c r="H803">
        <v>2</v>
      </c>
      <c r="I803">
        <v>1</v>
      </c>
      <c r="J803">
        <v>4</v>
      </c>
      <c r="K803">
        <v>4</v>
      </c>
      <c r="L803">
        <v>5</v>
      </c>
      <c r="M803">
        <v>4</v>
      </c>
      <c r="N803">
        <v>1</v>
      </c>
      <c r="O803">
        <v>2</v>
      </c>
      <c r="P803">
        <v>2</v>
      </c>
      <c r="Q803">
        <v>2</v>
      </c>
      <c r="R803">
        <v>3</v>
      </c>
      <c r="S803">
        <v>2</v>
      </c>
      <c r="T803">
        <v>2</v>
      </c>
      <c r="U803">
        <v>3</v>
      </c>
      <c r="V803">
        <v>1</v>
      </c>
      <c r="W803">
        <v>3</v>
      </c>
      <c r="X803">
        <v>3</v>
      </c>
      <c r="Y803">
        <v>3</v>
      </c>
      <c r="Z803">
        <v>3</v>
      </c>
      <c r="AA803">
        <v>1</v>
      </c>
      <c r="AB803">
        <v>1</v>
      </c>
      <c r="AC803">
        <v>2</v>
      </c>
      <c r="AD803">
        <v>2</v>
      </c>
      <c r="AE803">
        <v>1</v>
      </c>
      <c r="AF803">
        <v>1</v>
      </c>
      <c r="AG803">
        <v>2</v>
      </c>
      <c r="AH803">
        <v>2</v>
      </c>
      <c r="AI803">
        <v>5</v>
      </c>
      <c r="AJ803">
        <v>6</v>
      </c>
      <c r="AK803">
        <v>1</v>
      </c>
      <c r="AL803">
        <v>2</v>
      </c>
      <c r="AM803">
        <v>5</v>
      </c>
      <c r="AN803">
        <v>5</v>
      </c>
      <c r="AO803">
        <v>1</v>
      </c>
      <c r="AP803">
        <v>5</v>
      </c>
      <c r="AR803" s="5">
        <f t="shared" si="192"/>
        <v>25</v>
      </c>
      <c r="AS803" s="5">
        <f t="shared" si="193"/>
        <v>6</v>
      </c>
      <c r="AT803" s="6">
        <f t="shared" si="194"/>
        <v>5.0999999999999996</v>
      </c>
      <c r="AU803" s="6">
        <f t="shared" si="195"/>
        <v>18.399999999999999</v>
      </c>
      <c r="AV803" s="6">
        <f t="shared" si="196"/>
        <v>20</v>
      </c>
      <c r="AW803" s="6">
        <f t="shared" si="197"/>
        <v>10</v>
      </c>
      <c r="AX803" s="5">
        <f t="shared" si="198"/>
        <v>4</v>
      </c>
      <c r="AY803" s="5">
        <f t="shared" si="199"/>
        <v>28</v>
      </c>
      <c r="BA803" s="9">
        <f t="shared" si="200"/>
        <v>75</v>
      </c>
      <c r="BB803" s="9">
        <f t="shared" si="201"/>
        <v>50</v>
      </c>
      <c r="BC803" s="9">
        <f t="shared" si="202"/>
        <v>30.999999999999993</v>
      </c>
      <c r="BD803" s="9">
        <f t="shared" si="203"/>
        <v>67</v>
      </c>
      <c r="BE803" s="9">
        <f t="shared" si="204"/>
        <v>80</v>
      </c>
      <c r="BF803" s="9">
        <f t="shared" si="205"/>
        <v>100</v>
      </c>
      <c r="BG803" s="9">
        <f t="shared" si="206"/>
        <v>33.333333333333329</v>
      </c>
      <c r="BH803" s="9">
        <f t="shared" si="207"/>
        <v>92</v>
      </c>
      <c r="BJ803">
        <v>0</v>
      </c>
      <c r="BK803">
        <v>1</v>
      </c>
      <c r="BL803">
        <v>1</v>
      </c>
      <c r="BM803">
        <v>0</v>
      </c>
      <c r="BN803">
        <v>0</v>
      </c>
      <c r="BO803">
        <v>1</v>
      </c>
      <c r="BP803">
        <v>1</v>
      </c>
      <c r="BQ803">
        <v>0</v>
      </c>
      <c r="BR803">
        <v>0</v>
      </c>
      <c r="BS803">
        <v>0</v>
      </c>
      <c r="BT803">
        <v>1</v>
      </c>
      <c r="BU803">
        <v>1</v>
      </c>
      <c r="BV803">
        <v>0</v>
      </c>
      <c r="BW803">
        <v>1</v>
      </c>
      <c r="BX803">
        <v>0</v>
      </c>
      <c r="BY803">
        <v>1</v>
      </c>
      <c r="BZ803">
        <v>0</v>
      </c>
      <c r="CA803">
        <v>1</v>
      </c>
      <c r="CB803">
        <v>0</v>
      </c>
      <c r="CC803">
        <v>0</v>
      </c>
      <c r="CD803">
        <v>0</v>
      </c>
      <c r="CE803">
        <v>0</v>
      </c>
      <c r="CF803">
        <v>1</v>
      </c>
      <c r="CG803">
        <v>0</v>
      </c>
    </row>
    <row r="804" spans="1:85" x14ac:dyDescent="0.25">
      <c r="A804">
        <v>20599</v>
      </c>
      <c r="B804">
        <v>1</v>
      </c>
      <c r="C804">
        <v>76</v>
      </c>
      <c r="D804">
        <v>1</v>
      </c>
      <c r="E804">
        <v>2</v>
      </c>
      <c r="F804">
        <v>8</v>
      </c>
      <c r="G804">
        <v>3</v>
      </c>
      <c r="H804">
        <v>4</v>
      </c>
      <c r="I804">
        <v>2</v>
      </c>
      <c r="J804">
        <v>4</v>
      </c>
      <c r="K804">
        <v>2</v>
      </c>
      <c r="L804">
        <v>4</v>
      </c>
      <c r="M804">
        <v>2</v>
      </c>
      <c r="N804">
        <v>2</v>
      </c>
      <c r="O804">
        <v>5</v>
      </c>
      <c r="P804">
        <v>5</v>
      </c>
      <c r="Q804">
        <v>2</v>
      </c>
      <c r="R804">
        <v>2</v>
      </c>
      <c r="S804">
        <v>2</v>
      </c>
      <c r="T804">
        <v>2</v>
      </c>
      <c r="U804">
        <v>3</v>
      </c>
      <c r="V804">
        <v>1</v>
      </c>
      <c r="W804">
        <v>3</v>
      </c>
      <c r="X804">
        <v>3</v>
      </c>
      <c r="Y804">
        <v>3</v>
      </c>
      <c r="Z804">
        <v>3</v>
      </c>
      <c r="AA804">
        <v>1</v>
      </c>
      <c r="AB804">
        <v>1</v>
      </c>
      <c r="AC804">
        <v>1</v>
      </c>
      <c r="AD804">
        <v>1</v>
      </c>
      <c r="AE804">
        <v>2</v>
      </c>
      <c r="AF804">
        <v>2</v>
      </c>
      <c r="AG804">
        <v>2</v>
      </c>
      <c r="AH804">
        <v>3</v>
      </c>
      <c r="AI804">
        <v>2</v>
      </c>
      <c r="AJ804">
        <v>6</v>
      </c>
      <c r="AK804">
        <v>4</v>
      </c>
      <c r="AL804">
        <v>3</v>
      </c>
      <c r="AM804">
        <v>6</v>
      </c>
      <c r="AN804">
        <v>5</v>
      </c>
      <c r="AO804">
        <v>1</v>
      </c>
      <c r="AP804">
        <v>5</v>
      </c>
      <c r="AR804" s="5">
        <f t="shared" si="192"/>
        <v>24</v>
      </c>
      <c r="AS804" s="5">
        <f t="shared" si="193"/>
        <v>4</v>
      </c>
      <c r="AT804" s="6">
        <f t="shared" si="194"/>
        <v>7.1</v>
      </c>
      <c r="AU804" s="6">
        <f t="shared" si="195"/>
        <v>15.4</v>
      </c>
      <c r="AV804" s="6">
        <f t="shared" si="196"/>
        <v>18</v>
      </c>
      <c r="AW804" s="6">
        <f t="shared" si="197"/>
        <v>8</v>
      </c>
      <c r="AX804" s="5">
        <f t="shared" si="198"/>
        <v>6</v>
      </c>
      <c r="AY804" s="5">
        <f t="shared" si="199"/>
        <v>23</v>
      </c>
      <c r="BA804" s="9">
        <f t="shared" si="200"/>
        <v>70</v>
      </c>
      <c r="BB804" s="9">
        <f t="shared" si="201"/>
        <v>0</v>
      </c>
      <c r="BC804" s="9">
        <f t="shared" si="202"/>
        <v>51</v>
      </c>
      <c r="BD804" s="9">
        <f t="shared" si="203"/>
        <v>52</v>
      </c>
      <c r="BE804" s="9">
        <f t="shared" si="204"/>
        <v>70</v>
      </c>
      <c r="BF804" s="9">
        <f t="shared" si="205"/>
        <v>75</v>
      </c>
      <c r="BG804" s="9">
        <f t="shared" si="206"/>
        <v>100</v>
      </c>
      <c r="BH804" s="9">
        <f t="shared" si="207"/>
        <v>72</v>
      </c>
      <c r="BJ804">
        <v>0</v>
      </c>
      <c r="BK804">
        <v>1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1</v>
      </c>
      <c r="BU804">
        <v>0</v>
      </c>
      <c r="BV804">
        <v>0</v>
      </c>
      <c r="BW804">
        <v>1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</row>
    <row r="805" spans="1:85" x14ac:dyDescent="0.25">
      <c r="A805">
        <v>20070</v>
      </c>
      <c r="B805">
        <v>1</v>
      </c>
      <c r="C805">
        <v>72</v>
      </c>
      <c r="D805">
        <v>1</v>
      </c>
      <c r="E805">
        <v>2</v>
      </c>
      <c r="F805">
        <v>2</v>
      </c>
      <c r="G805">
        <v>3</v>
      </c>
      <c r="H805">
        <v>2</v>
      </c>
      <c r="I805">
        <v>1</v>
      </c>
      <c r="J805">
        <v>4</v>
      </c>
      <c r="K805">
        <v>4</v>
      </c>
      <c r="L805">
        <v>3</v>
      </c>
      <c r="M805">
        <v>4</v>
      </c>
      <c r="N805">
        <v>4</v>
      </c>
      <c r="O805">
        <v>4</v>
      </c>
      <c r="P805">
        <v>2</v>
      </c>
      <c r="Q805">
        <v>1</v>
      </c>
      <c r="R805">
        <v>1</v>
      </c>
      <c r="S805">
        <v>1</v>
      </c>
      <c r="T805">
        <v>1</v>
      </c>
      <c r="U805">
        <v>2</v>
      </c>
      <c r="V805">
        <v>1</v>
      </c>
      <c r="W805">
        <v>1</v>
      </c>
      <c r="X805">
        <v>2</v>
      </c>
      <c r="Y805">
        <v>2</v>
      </c>
      <c r="Z805">
        <v>3</v>
      </c>
      <c r="AA805">
        <v>1</v>
      </c>
      <c r="AB805">
        <v>1</v>
      </c>
      <c r="AC805">
        <v>1</v>
      </c>
      <c r="AD805">
        <v>1</v>
      </c>
      <c r="AE805">
        <v>1</v>
      </c>
      <c r="AF805">
        <v>1</v>
      </c>
      <c r="AG805">
        <v>1</v>
      </c>
      <c r="AH805">
        <v>6</v>
      </c>
      <c r="AI805">
        <v>3</v>
      </c>
      <c r="AJ805">
        <v>3</v>
      </c>
      <c r="AK805">
        <v>3</v>
      </c>
      <c r="AL805">
        <v>5</v>
      </c>
      <c r="AM805">
        <v>2</v>
      </c>
      <c r="AN805">
        <v>2</v>
      </c>
      <c r="AO805">
        <v>6</v>
      </c>
      <c r="AP805">
        <v>2</v>
      </c>
      <c r="AR805" s="5">
        <f t="shared" si="192"/>
        <v>15</v>
      </c>
      <c r="AS805" s="5">
        <f t="shared" si="193"/>
        <v>4</v>
      </c>
      <c r="AT805" s="6">
        <f t="shared" si="194"/>
        <v>5.0999999999999996</v>
      </c>
      <c r="AU805" s="6">
        <f t="shared" si="195"/>
        <v>17.399999999999999</v>
      </c>
      <c r="AV805" s="6">
        <f t="shared" si="196"/>
        <v>7</v>
      </c>
      <c r="AW805" s="6">
        <f t="shared" si="197"/>
        <v>8</v>
      </c>
      <c r="AX805" s="5">
        <f t="shared" si="198"/>
        <v>3</v>
      </c>
      <c r="AY805" s="5">
        <f t="shared" si="199"/>
        <v>13</v>
      </c>
      <c r="BA805" s="9">
        <f t="shared" si="200"/>
        <v>25</v>
      </c>
      <c r="BB805" s="9">
        <f t="shared" si="201"/>
        <v>0</v>
      </c>
      <c r="BC805" s="9">
        <f t="shared" si="202"/>
        <v>30.999999999999993</v>
      </c>
      <c r="BD805" s="9">
        <f t="shared" si="203"/>
        <v>61.999999999999986</v>
      </c>
      <c r="BE805" s="9">
        <f t="shared" si="204"/>
        <v>15</v>
      </c>
      <c r="BF805" s="9">
        <f t="shared" si="205"/>
        <v>75</v>
      </c>
      <c r="BG805" s="9">
        <f t="shared" si="206"/>
        <v>0</v>
      </c>
      <c r="BH805" s="9">
        <f t="shared" si="207"/>
        <v>32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1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</row>
    <row r="806" spans="1:85" x14ac:dyDescent="0.25">
      <c r="A806">
        <v>20308</v>
      </c>
      <c r="B806">
        <v>1</v>
      </c>
      <c r="C806">
        <v>73</v>
      </c>
      <c r="D806">
        <v>2</v>
      </c>
      <c r="E806">
        <v>4</v>
      </c>
      <c r="F806">
        <v>5</v>
      </c>
      <c r="G806">
        <v>2</v>
      </c>
      <c r="H806">
        <v>4</v>
      </c>
      <c r="I806">
        <v>1</v>
      </c>
      <c r="J806">
        <v>4</v>
      </c>
      <c r="K806">
        <v>2</v>
      </c>
      <c r="L806">
        <v>5</v>
      </c>
      <c r="M806">
        <v>5</v>
      </c>
      <c r="N806">
        <v>2</v>
      </c>
      <c r="O806">
        <v>3</v>
      </c>
      <c r="P806">
        <v>2</v>
      </c>
      <c r="Q806">
        <v>2</v>
      </c>
      <c r="R806">
        <v>3</v>
      </c>
      <c r="S806">
        <v>3</v>
      </c>
      <c r="T806">
        <v>2</v>
      </c>
      <c r="U806">
        <v>3</v>
      </c>
      <c r="V806">
        <v>2</v>
      </c>
      <c r="W806">
        <v>1</v>
      </c>
      <c r="X806">
        <v>1</v>
      </c>
      <c r="Y806">
        <v>2</v>
      </c>
      <c r="Z806">
        <v>3</v>
      </c>
      <c r="AA806">
        <v>2</v>
      </c>
      <c r="AB806">
        <v>1</v>
      </c>
      <c r="AC806">
        <v>2</v>
      </c>
      <c r="AD806">
        <v>2</v>
      </c>
      <c r="AE806">
        <v>2</v>
      </c>
      <c r="AF806">
        <v>2</v>
      </c>
      <c r="AG806">
        <v>2</v>
      </c>
      <c r="AH806">
        <v>2</v>
      </c>
      <c r="AI806">
        <v>6</v>
      </c>
      <c r="AJ806">
        <v>6</v>
      </c>
      <c r="AK806">
        <v>2</v>
      </c>
      <c r="AL806">
        <v>3</v>
      </c>
      <c r="AM806">
        <v>6</v>
      </c>
      <c r="AN806">
        <v>6</v>
      </c>
      <c r="AO806">
        <v>1</v>
      </c>
      <c r="AP806">
        <v>4</v>
      </c>
      <c r="AR806" s="5">
        <f t="shared" si="192"/>
        <v>22</v>
      </c>
      <c r="AS806" s="5">
        <f t="shared" si="193"/>
        <v>7</v>
      </c>
      <c r="AT806" s="6">
        <f t="shared" si="194"/>
        <v>7.1</v>
      </c>
      <c r="AU806" s="6">
        <f t="shared" si="195"/>
        <v>20.399999999999999</v>
      </c>
      <c r="AV806" s="6">
        <f t="shared" si="196"/>
        <v>19</v>
      </c>
      <c r="AW806" s="6">
        <f t="shared" si="197"/>
        <v>10</v>
      </c>
      <c r="AX806" s="5">
        <f t="shared" si="198"/>
        <v>6</v>
      </c>
      <c r="AY806" s="5">
        <f t="shared" si="199"/>
        <v>29</v>
      </c>
      <c r="BA806" s="9">
        <f t="shared" si="200"/>
        <v>60</v>
      </c>
      <c r="BB806" s="9">
        <f t="shared" si="201"/>
        <v>75</v>
      </c>
      <c r="BC806" s="9">
        <f t="shared" si="202"/>
        <v>51</v>
      </c>
      <c r="BD806" s="9">
        <f t="shared" si="203"/>
        <v>76.999999999999986</v>
      </c>
      <c r="BE806" s="9">
        <f t="shared" si="204"/>
        <v>75</v>
      </c>
      <c r="BF806" s="9">
        <f t="shared" si="205"/>
        <v>100</v>
      </c>
      <c r="BG806" s="9">
        <f t="shared" si="206"/>
        <v>100</v>
      </c>
      <c r="BH806" s="9">
        <f t="shared" si="207"/>
        <v>96</v>
      </c>
      <c r="BJ806">
        <v>0</v>
      </c>
      <c r="BK806">
        <v>1</v>
      </c>
      <c r="BL806">
        <v>1</v>
      </c>
      <c r="BM806">
        <v>1</v>
      </c>
      <c r="BN806">
        <v>1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1</v>
      </c>
      <c r="BU806">
        <v>0</v>
      </c>
      <c r="BV806">
        <v>1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1</v>
      </c>
      <c r="CE806">
        <v>0</v>
      </c>
      <c r="CF806">
        <v>0</v>
      </c>
      <c r="CG806">
        <v>0</v>
      </c>
    </row>
    <row r="807" spans="1:85" x14ac:dyDescent="0.25">
      <c r="A807">
        <v>20007</v>
      </c>
      <c r="B807">
        <v>1</v>
      </c>
      <c r="C807">
        <v>72</v>
      </c>
      <c r="D807">
        <v>1</v>
      </c>
      <c r="E807">
        <v>2</v>
      </c>
      <c r="F807">
        <v>9</v>
      </c>
      <c r="G807">
        <v>3</v>
      </c>
      <c r="H807">
        <v>4</v>
      </c>
      <c r="I807">
        <v>3</v>
      </c>
      <c r="J807">
        <v>5</v>
      </c>
      <c r="K807">
        <v>2</v>
      </c>
      <c r="L807">
        <v>5</v>
      </c>
      <c r="M807">
        <v>4</v>
      </c>
      <c r="N807">
        <v>1</v>
      </c>
      <c r="O807">
        <v>3</v>
      </c>
      <c r="P807">
        <v>3</v>
      </c>
      <c r="Q807">
        <v>1</v>
      </c>
      <c r="R807">
        <v>3</v>
      </c>
      <c r="S807">
        <v>2</v>
      </c>
      <c r="T807">
        <v>1</v>
      </c>
      <c r="U807">
        <v>3</v>
      </c>
      <c r="V807">
        <v>1</v>
      </c>
      <c r="W807">
        <v>2</v>
      </c>
      <c r="X807">
        <v>1</v>
      </c>
      <c r="Y807">
        <v>3</v>
      </c>
      <c r="Z807">
        <v>2</v>
      </c>
      <c r="AA807">
        <v>2</v>
      </c>
      <c r="AB807">
        <v>2</v>
      </c>
      <c r="AC807">
        <v>2</v>
      </c>
      <c r="AD807">
        <v>2</v>
      </c>
      <c r="AE807">
        <v>2</v>
      </c>
      <c r="AF807">
        <v>2</v>
      </c>
      <c r="AG807">
        <v>2</v>
      </c>
      <c r="AH807">
        <v>4</v>
      </c>
      <c r="AI807">
        <v>4</v>
      </c>
      <c r="AJ807">
        <v>6</v>
      </c>
      <c r="AM807">
        <v>4</v>
      </c>
      <c r="AN807">
        <v>4</v>
      </c>
      <c r="AO807">
        <v>4</v>
      </c>
      <c r="AP807">
        <v>4</v>
      </c>
      <c r="AR807" s="5">
        <f t="shared" si="192"/>
        <v>19</v>
      </c>
      <c r="AS807" s="5">
        <f t="shared" si="193"/>
        <v>8</v>
      </c>
      <c r="AT807" s="6">
        <f t="shared" si="194"/>
        <v>6</v>
      </c>
      <c r="AU807" s="6">
        <f t="shared" si="195"/>
        <v>18.399999999999999</v>
      </c>
      <c r="AV807" s="6">
        <f t="shared" si="196"/>
        <v>11</v>
      </c>
      <c r="AW807" s="6">
        <f t="shared" si="197"/>
        <v>8</v>
      </c>
      <c r="AX807" s="5">
        <f t="shared" si="198"/>
        <v>6</v>
      </c>
      <c r="AY807" s="5">
        <f t="shared" si="199"/>
        <v>17</v>
      </c>
      <c r="BA807" s="9">
        <f t="shared" si="200"/>
        <v>45</v>
      </c>
      <c r="BB807" s="9">
        <f t="shared" si="201"/>
        <v>100</v>
      </c>
      <c r="BC807" s="9">
        <f t="shared" si="202"/>
        <v>40</v>
      </c>
      <c r="BD807" s="9">
        <f t="shared" si="203"/>
        <v>67</v>
      </c>
      <c r="BE807" s="9">
        <f t="shared" si="204"/>
        <v>35</v>
      </c>
      <c r="BF807" s="9">
        <f t="shared" si="205"/>
        <v>75</v>
      </c>
      <c r="BG807" s="9">
        <f t="shared" si="206"/>
        <v>100</v>
      </c>
      <c r="BH807" s="9">
        <f t="shared" si="207"/>
        <v>48</v>
      </c>
      <c r="BJ807">
        <v>1</v>
      </c>
      <c r="BK807">
        <v>1</v>
      </c>
      <c r="BL807">
        <v>1</v>
      </c>
      <c r="BM807">
        <v>1</v>
      </c>
      <c r="BN807">
        <v>1</v>
      </c>
      <c r="BO807">
        <v>1</v>
      </c>
      <c r="BP807">
        <v>1</v>
      </c>
      <c r="BQ807">
        <v>1</v>
      </c>
      <c r="BR807">
        <v>1</v>
      </c>
      <c r="BS807">
        <v>1</v>
      </c>
      <c r="BT807">
        <v>1</v>
      </c>
      <c r="BU807">
        <v>1</v>
      </c>
      <c r="BV807">
        <v>1</v>
      </c>
      <c r="BW807">
        <v>1</v>
      </c>
      <c r="BX807">
        <v>1</v>
      </c>
      <c r="BY807">
        <v>1</v>
      </c>
      <c r="BZ807">
        <v>1</v>
      </c>
      <c r="CA807">
        <v>1</v>
      </c>
      <c r="CB807">
        <v>0</v>
      </c>
      <c r="CC807">
        <v>1</v>
      </c>
      <c r="CD807">
        <v>1</v>
      </c>
      <c r="CE807">
        <v>1</v>
      </c>
      <c r="CF807">
        <v>1</v>
      </c>
      <c r="CG807">
        <v>1</v>
      </c>
    </row>
    <row r="808" spans="1:85" x14ac:dyDescent="0.25">
      <c r="A808">
        <v>20472</v>
      </c>
      <c r="B808">
        <v>1</v>
      </c>
      <c r="C808">
        <v>74</v>
      </c>
      <c r="D808">
        <v>1</v>
      </c>
      <c r="E808">
        <v>2</v>
      </c>
      <c r="F808">
        <v>3</v>
      </c>
      <c r="G808">
        <v>1</v>
      </c>
      <c r="H808">
        <v>2</v>
      </c>
      <c r="I808">
        <v>1</v>
      </c>
      <c r="J808">
        <v>2</v>
      </c>
      <c r="K808">
        <v>1</v>
      </c>
      <c r="L808">
        <v>5</v>
      </c>
      <c r="M808">
        <v>5</v>
      </c>
      <c r="N808">
        <v>1</v>
      </c>
      <c r="O808">
        <v>5</v>
      </c>
      <c r="P808">
        <v>1</v>
      </c>
      <c r="Q808">
        <v>1</v>
      </c>
      <c r="R808">
        <v>2</v>
      </c>
      <c r="S808">
        <v>1</v>
      </c>
      <c r="T808">
        <v>3</v>
      </c>
      <c r="U808">
        <v>3</v>
      </c>
      <c r="V808">
        <v>2</v>
      </c>
      <c r="W808">
        <v>3</v>
      </c>
      <c r="X808">
        <v>3</v>
      </c>
      <c r="Y808">
        <v>3</v>
      </c>
      <c r="Z808">
        <v>3</v>
      </c>
      <c r="AA808">
        <v>2</v>
      </c>
      <c r="AB808">
        <v>2</v>
      </c>
      <c r="AC808">
        <v>2</v>
      </c>
      <c r="AD808">
        <v>2</v>
      </c>
      <c r="AE808">
        <v>2</v>
      </c>
      <c r="AF808">
        <v>2</v>
      </c>
      <c r="AG808">
        <v>2</v>
      </c>
      <c r="AH808">
        <v>1</v>
      </c>
      <c r="AI808">
        <v>4</v>
      </c>
      <c r="AJ808">
        <v>6</v>
      </c>
      <c r="AK808">
        <v>3</v>
      </c>
      <c r="AL808">
        <v>2</v>
      </c>
      <c r="AM808">
        <v>6</v>
      </c>
      <c r="AN808">
        <v>6</v>
      </c>
      <c r="AO808">
        <v>1</v>
      </c>
      <c r="AP808">
        <v>4</v>
      </c>
      <c r="AR808" s="5">
        <f t="shared" si="192"/>
        <v>24</v>
      </c>
      <c r="AS808" s="5">
        <f t="shared" si="193"/>
        <v>8</v>
      </c>
      <c r="AT808" s="6">
        <f t="shared" si="194"/>
        <v>10.4</v>
      </c>
      <c r="AU808" s="6">
        <f t="shared" si="195"/>
        <v>25</v>
      </c>
      <c r="AV808" s="6">
        <f t="shared" si="196"/>
        <v>21</v>
      </c>
      <c r="AW808" s="6">
        <f t="shared" si="197"/>
        <v>10</v>
      </c>
      <c r="AX808" s="5">
        <f t="shared" si="198"/>
        <v>6</v>
      </c>
      <c r="AY808" s="5">
        <f t="shared" si="199"/>
        <v>26</v>
      </c>
      <c r="BA808" s="9">
        <f t="shared" si="200"/>
        <v>70</v>
      </c>
      <c r="BB808" s="9">
        <f t="shared" si="201"/>
        <v>100</v>
      </c>
      <c r="BC808" s="9">
        <f t="shared" si="202"/>
        <v>84.000000000000014</v>
      </c>
      <c r="BD808" s="9">
        <f t="shared" si="203"/>
        <v>100</v>
      </c>
      <c r="BE808" s="9">
        <f t="shared" si="204"/>
        <v>85</v>
      </c>
      <c r="BF808" s="9">
        <f t="shared" si="205"/>
        <v>100</v>
      </c>
      <c r="BG808" s="9">
        <f t="shared" si="206"/>
        <v>100</v>
      </c>
      <c r="BH808" s="9">
        <f t="shared" si="207"/>
        <v>84</v>
      </c>
      <c r="BJ808">
        <v>1</v>
      </c>
      <c r="BK808">
        <v>1</v>
      </c>
      <c r="BL808">
        <v>1</v>
      </c>
      <c r="BM808">
        <v>1</v>
      </c>
      <c r="BN808">
        <v>1</v>
      </c>
      <c r="BO808">
        <v>0</v>
      </c>
      <c r="BP808">
        <v>1</v>
      </c>
      <c r="BQ808">
        <v>0</v>
      </c>
      <c r="BR808">
        <v>1</v>
      </c>
      <c r="BS808">
        <v>1</v>
      </c>
      <c r="BT808">
        <v>1</v>
      </c>
      <c r="BU808">
        <v>1</v>
      </c>
      <c r="BV808">
        <v>1</v>
      </c>
      <c r="BW808">
        <v>1</v>
      </c>
      <c r="BX808">
        <v>0</v>
      </c>
      <c r="BY808">
        <v>1</v>
      </c>
      <c r="BZ808">
        <v>0</v>
      </c>
      <c r="CA808">
        <v>0</v>
      </c>
      <c r="CB808">
        <v>0</v>
      </c>
      <c r="CC808">
        <v>0</v>
      </c>
      <c r="CD808">
        <v>1</v>
      </c>
      <c r="CE808">
        <v>0</v>
      </c>
      <c r="CF808">
        <v>1</v>
      </c>
      <c r="CG808">
        <v>0</v>
      </c>
    </row>
    <row r="809" spans="1:85" x14ac:dyDescent="0.25">
      <c r="A809">
        <v>20563</v>
      </c>
      <c r="B809">
        <v>1</v>
      </c>
      <c r="C809">
        <v>72</v>
      </c>
      <c r="D809">
        <v>1</v>
      </c>
      <c r="E809">
        <v>1</v>
      </c>
      <c r="F809">
        <v>10</v>
      </c>
      <c r="G809">
        <v>3</v>
      </c>
      <c r="H809">
        <v>2</v>
      </c>
      <c r="I809">
        <v>1</v>
      </c>
      <c r="J809">
        <v>4</v>
      </c>
      <c r="K809">
        <v>3</v>
      </c>
      <c r="L809">
        <v>5</v>
      </c>
      <c r="M809">
        <v>5</v>
      </c>
      <c r="N809">
        <v>1</v>
      </c>
      <c r="O809">
        <v>5</v>
      </c>
      <c r="P809">
        <v>1</v>
      </c>
      <c r="Q809">
        <v>1</v>
      </c>
      <c r="R809">
        <v>2</v>
      </c>
      <c r="S809">
        <v>1</v>
      </c>
      <c r="T809">
        <v>1</v>
      </c>
      <c r="U809">
        <v>2</v>
      </c>
      <c r="V809">
        <v>2</v>
      </c>
      <c r="W809">
        <v>2</v>
      </c>
      <c r="X809">
        <v>2</v>
      </c>
      <c r="Y809">
        <v>3</v>
      </c>
      <c r="Z809">
        <v>3</v>
      </c>
      <c r="AA809">
        <v>1</v>
      </c>
      <c r="AB809">
        <v>1</v>
      </c>
      <c r="AC809">
        <v>1</v>
      </c>
      <c r="AD809">
        <v>2</v>
      </c>
      <c r="AE809">
        <v>2</v>
      </c>
      <c r="AF809">
        <v>2</v>
      </c>
      <c r="AG809">
        <v>1</v>
      </c>
      <c r="AH809">
        <v>1</v>
      </c>
      <c r="AI809">
        <v>5</v>
      </c>
      <c r="AJ809">
        <v>6</v>
      </c>
      <c r="AK809">
        <v>2</v>
      </c>
      <c r="AL809">
        <v>1</v>
      </c>
      <c r="AM809">
        <v>5</v>
      </c>
      <c r="AN809">
        <v>5</v>
      </c>
      <c r="AO809">
        <v>1</v>
      </c>
      <c r="AP809">
        <v>5</v>
      </c>
      <c r="AR809" s="5">
        <f t="shared" si="192"/>
        <v>19</v>
      </c>
      <c r="AS809" s="5">
        <f t="shared" si="193"/>
        <v>5</v>
      </c>
      <c r="AT809" s="6">
        <f t="shared" si="194"/>
        <v>6.1</v>
      </c>
      <c r="AU809" s="6">
        <f t="shared" si="195"/>
        <v>23.4</v>
      </c>
      <c r="AV809" s="6">
        <f t="shared" si="196"/>
        <v>22</v>
      </c>
      <c r="AW809" s="6">
        <f t="shared" si="197"/>
        <v>10</v>
      </c>
      <c r="AX809" s="5">
        <f t="shared" si="198"/>
        <v>5</v>
      </c>
      <c r="AY809" s="5">
        <f t="shared" si="199"/>
        <v>27</v>
      </c>
      <c r="BA809" s="9">
        <f t="shared" si="200"/>
        <v>45</v>
      </c>
      <c r="BB809" s="9">
        <f t="shared" si="201"/>
        <v>25</v>
      </c>
      <c r="BC809" s="9">
        <f t="shared" si="202"/>
        <v>41</v>
      </c>
      <c r="BD809" s="9">
        <f t="shared" si="203"/>
        <v>92</v>
      </c>
      <c r="BE809" s="9">
        <f t="shared" si="204"/>
        <v>90</v>
      </c>
      <c r="BF809" s="9">
        <f t="shared" si="205"/>
        <v>100</v>
      </c>
      <c r="BG809" s="9">
        <f t="shared" si="206"/>
        <v>66.666666666666657</v>
      </c>
      <c r="BH809" s="9">
        <f t="shared" si="207"/>
        <v>88</v>
      </c>
      <c r="BJ809">
        <v>0</v>
      </c>
      <c r="BK809">
        <v>1</v>
      </c>
      <c r="BL809">
        <v>1</v>
      </c>
      <c r="BM809">
        <v>1</v>
      </c>
      <c r="BN809">
        <v>1</v>
      </c>
      <c r="BO809">
        <v>0</v>
      </c>
      <c r="BP809">
        <v>1</v>
      </c>
      <c r="BQ809">
        <v>0</v>
      </c>
      <c r="BR809">
        <v>1</v>
      </c>
      <c r="BS809">
        <v>0</v>
      </c>
      <c r="BT809">
        <v>1</v>
      </c>
      <c r="BU809">
        <v>0</v>
      </c>
      <c r="BV809">
        <v>0</v>
      </c>
      <c r="BW809">
        <v>1</v>
      </c>
      <c r="BX809">
        <v>0</v>
      </c>
      <c r="BY809">
        <v>1</v>
      </c>
      <c r="BZ809">
        <v>1</v>
      </c>
      <c r="CA809">
        <v>1</v>
      </c>
      <c r="CB809">
        <v>0</v>
      </c>
      <c r="CC809">
        <v>0</v>
      </c>
      <c r="CD809">
        <v>1</v>
      </c>
      <c r="CE809">
        <v>0</v>
      </c>
      <c r="CF809">
        <v>1</v>
      </c>
      <c r="CG809">
        <v>0</v>
      </c>
    </row>
    <row r="810" spans="1:85" x14ac:dyDescent="0.25">
      <c r="A810">
        <v>20522</v>
      </c>
      <c r="B810">
        <v>1</v>
      </c>
      <c r="C810">
        <v>74</v>
      </c>
      <c r="D810">
        <v>1</v>
      </c>
      <c r="E810">
        <v>2</v>
      </c>
      <c r="F810">
        <v>8</v>
      </c>
      <c r="G810">
        <v>3</v>
      </c>
      <c r="H810">
        <v>4</v>
      </c>
      <c r="I810">
        <v>4</v>
      </c>
      <c r="J810">
        <v>6</v>
      </c>
      <c r="K810">
        <v>5</v>
      </c>
      <c r="L810">
        <v>2</v>
      </c>
      <c r="M810">
        <v>2</v>
      </c>
      <c r="N810">
        <v>5</v>
      </c>
      <c r="O810">
        <v>2</v>
      </c>
      <c r="P810">
        <v>5</v>
      </c>
      <c r="Q810">
        <v>1</v>
      </c>
      <c r="R810">
        <v>2</v>
      </c>
      <c r="S810">
        <v>1</v>
      </c>
      <c r="T810">
        <v>1</v>
      </c>
      <c r="U810">
        <v>2</v>
      </c>
      <c r="V810">
        <v>1</v>
      </c>
      <c r="W810">
        <v>1</v>
      </c>
      <c r="X810">
        <v>1</v>
      </c>
      <c r="Y810">
        <v>2</v>
      </c>
      <c r="Z810">
        <v>2</v>
      </c>
      <c r="AA810">
        <v>1</v>
      </c>
      <c r="AB810">
        <v>1</v>
      </c>
      <c r="AC810">
        <v>1</v>
      </c>
      <c r="AD810">
        <v>1</v>
      </c>
      <c r="AE810">
        <v>1</v>
      </c>
      <c r="AF810">
        <v>1</v>
      </c>
      <c r="AG810">
        <v>1</v>
      </c>
      <c r="AH810">
        <v>5</v>
      </c>
      <c r="AI810">
        <v>3</v>
      </c>
      <c r="AJ810">
        <v>5</v>
      </c>
      <c r="AK810">
        <v>4</v>
      </c>
      <c r="AL810">
        <v>5</v>
      </c>
      <c r="AM810">
        <v>3</v>
      </c>
      <c r="AN810">
        <v>5</v>
      </c>
      <c r="AO810">
        <v>4</v>
      </c>
      <c r="AP810">
        <v>4</v>
      </c>
      <c r="AR810" s="5">
        <f t="shared" si="192"/>
        <v>14</v>
      </c>
      <c r="AS810" s="5">
        <f t="shared" si="193"/>
        <v>4</v>
      </c>
      <c r="AT810" s="6">
        <f t="shared" si="194"/>
        <v>2</v>
      </c>
      <c r="AU810" s="6">
        <f t="shared" si="195"/>
        <v>9.4</v>
      </c>
      <c r="AV810" s="6">
        <f t="shared" si="196"/>
        <v>13</v>
      </c>
      <c r="AW810" s="6">
        <f t="shared" si="197"/>
        <v>4</v>
      </c>
      <c r="AX810" s="5">
        <f t="shared" si="198"/>
        <v>3</v>
      </c>
      <c r="AY810" s="5">
        <f t="shared" si="199"/>
        <v>17</v>
      </c>
      <c r="BA810" s="9">
        <f t="shared" si="200"/>
        <v>20</v>
      </c>
      <c r="BB810" s="9">
        <f t="shared" si="201"/>
        <v>0</v>
      </c>
      <c r="BC810" s="9">
        <f t="shared" si="202"/>
        <v>0</v>
      </c>
      <c r="BD810" s="9">
        <f t="shared" si="203"/>
        <v>22.000000000000004</v>
      </c>
      <c r="BE810" s="9">
        <f t="shared" si="204"/>
        <v>45</v>
      </c>
      <c r="BF810" s="9">
        <f t="shared" si="205"/>
        <v>25</v>
      </c>
      <c r="BG810" s="9">
        <f t="shared" si="206"/>
        <v>0</v>
      </c>
      <c r="BH810" s="9">
        <f t="shared" si="207"/>
        <v>48</v>
      </c>
      <c r="BJ810">
        <v>999</v>
      </c>
      <c r="BK810">
        <v>999</v>
      </c>
      <c r="BL810">
        <v>999</v>
      </c>
      <c r="BM810">
        <v>999</v>
      </c>
      <c r="BN810">
        <v>999</v>
      </c>
      <c r="BO810">
        <v>999</v>
      </c>
      <c r="BP810">
        <v>999</v>
      </c>
      <c r="BQ810">
        <v>999</v>
      </c>
      <c r="BR810">
        <v>999</v>
      </c>
      <c r="BS810">
        <v>999</v>
      </c>
      <c r="BT810">
        <v>999</v>
      </c>
      <c r="BU810">
        <v>999</v>
      </c>
      <c r="BV810">
        <v>999</v>
      </c>
      <c r="BW810">
        <v>999</v>
      </c>
      <c r="BX810">
        <v>999</v>
      </c>
      <c r="BY810">
        <v>999</v>
      </c>
      <c r="BZ810">
        <v>999</v>
      </c>
      <c r="CA810">
        <v>999</v>
      </c>
      <c r="CB810">
        <v>999</v>
      </c>
      <c r="CC810">
        <v>999</v>
      </c>
      <c r="CD810">
        <v>999</v>
      </c>
      <c r="CE810">
        <v>999</v>
      </c>
      <c r="CF810">
        <v>999</v>
      </c>
      <c r="CG810">
        <v>999</v>
      </c>
    </row>
    <row r="811" spans="1:85" x14ac:dyDescent="0.25">
      <c r="A811">
        <v>20251</v>
      </c>
      <c r="B811">
        <v>1</v>
      </c>
      <c r="C811">
        <v>72</v>
      </c>
      <c r="D811">
        <v>1</v>
      </c>
      <c r="E811">
        <v>2</v>
      </c>
      <c r="F811">
        <v>5</v>
      </c>
      <c r="G811">
        <v>3</v>
      </c>
      <c r="H811">
        <v>4</v>
      </c>
      <c r="I811">
        <v>4</v>
      </c>
      <c r="J811">
        <v>4</v>
      </c>
      <c r="K811">
        <v>4</v>
      </c>
      <c r="L811">
        <v>1</v>
      </c>
      <c r="M811">
        <v>4</v>
      </c>
      <c r="N811">
        <v>2</v>
      </c>
      <c r="O811">
        <v>5</v>
      </c>
      <c r="P811">
        <v>2</v>
      </c>
      <c r="Q811">
        <v>2</v>
      </c>
      <c r="R811">
        <v>3</v>
      </c>
      <c r="S811">
        <v>1</v>
      </c>
      <c r="T811">
        <v>3</v>
      </c>
      <c r="U811">
        <v>3</v>
      </c>
      <c r="V811">
        <v>2</v>
      </c>
      <c r="W811">
        <v>3</v>
      </c>
      <c r="X811">
        <v>3</v>
      </c>
      <c r="Y811">
        <v>3</v>
      </c>
      <c r="Z811">
        <v>3</v>
      </c>
      <c r="AA811">
        <v>1</v>
      </c>
      <c r="AB811">
        <v>1</v>
      </c>
      <c r="AC811">
        <v>1</v>
      </c>
      <c r="AD811">
        <v>1</v>
      </c>
      <c r="AE811">
        <v>1</v>
      </c>
      <c r="AF811">
        <v>1</v>
      </c>
      <c r="AG811">
        <v>1</v>
      </c>
      <c r="AH811">
        <v>3</v>
      </c>
      <c r="AI811">
        <v>2</v>
      </c>
      <c r="AJ811">
        <v>2</v>
      </c>
      <c r="AK811">
        <v>5</v>
      </c>
      <c r="AL811">
        <v>2</v>
      </c>
      <c r="AM811">
        <v>2</v>
      </c>
      <c r="AN811">
        <v>2</v>
      </c>
      <c r="AO811">
        <v>5</v>
      </c>
      <c r="AP811">
        <v>2</v>
      </c>
      <c r="AR811" s="5">
        <f t="shared" si="192"/>
        <v>26</v>
      </c>
      <c r="AS811" s="5">
        <f t="shared" si="193"/>
        <v>4</v>
      </c>
      <c r="AT811" s="6">
        <f t="shared" si="194"/>
        <v>5.0999999999999996</v>
      </c>
      <c r="AU811" s="6">
        <f t="shared" si="195"/>
        <v>20.399999999999999</v>
      </c>
      <c r="AV811" s="6">
        <f t="shared" si="196"/>
        <v>13</v>
      </c>
      <c r="AW811" s="6">
        <f t="shared" si="197"/>
        <v>3</v>
      </c>
      <c r="AX811" s="5">
        <f t="shared" si="198"/>
        <v>3</v>
      </c>
      <c r="AY811" s="5">
        <f t="shared" si="199"/>
        <v>10</v>
      </c>
      <c r="BA811" s="9">
        <f t="shared" si="200"/>
        <v>80</v>
      </c>
      <c r="BB811" s="9">
        <f t="shared" si="201"/>
        <v>0</v>
      </c>
      <c r="BC811" s="9">
        <f t="shared" si="202"/>
        <v>30.999999999999993</v>
      </c>
      <c r="BD811" s="9">
        <f t="shared" si="203"/>
        <v>76.999999999999986</v>
      </c>
      <c r="BE811" s="9">
        <f t="shared" si="204"/>
        <v>45</v>
      </c>
      <c r="BF811" s="9">
        <f t="shared" si="205"/>
        <v>12.5</v>
      </c>
      <c r="BG811" s="9">
        <f t="shared" si="206"/>
        <v>0</v>
      </c>
      <c r="BH811" s="9">
        <f t="shared" si="207"/>
        <v>20</v>
      </c>
      <c r="BJ811">
        <v>999</v>
      </c>
      <c r="BK811">
        <v>999</v>
      </c>
      <c r="BL811">
        <v>999</v>
      </c>
      <c r="BM811">
        <v>999</v>
      </c>
      <c r="BN811">
        <v>999</v>
      </c>
      <c r="BO811">
        <v>999</v>
      </c>
      <c r="BP811">
        <v>999</v>
      </c>
      <c r="BQ811">
        <v>999</v>
      </c>
      <c r="BR811">
        <v>999</v>
      </c>
      <c r="BS811">
        <v>999</v>
      </c>
      <c r="BT811">
        <v>999</v>
      </c>
      <c r="BU811">
        <v>999</v>
      </c>
      <c r="BV811">
        <v>999</v>
      </c>
      <c r="BW811">
        <v>999</v>
      </c>
      <c r="BX811">
        <v>999</v>
      </c>
      <c r="BY811">
        <v>999</v>
      </c>
      <c r="BZ811">
        <v>999</v>
      </c>
      <c r="CA811">
        <v>999</v>
      </c>
      <c r="CB811">
        <v>999</v>
      </c>
      <c r="CC811">
        <v>999</v>
      </c>
      <c r="CD811">
        <v>999</v>
      </c>
      <c r="CE811">
        <v>999</v>
      </c>
      <c r="CF811">
        <v>999</v>
      </c>
      <c r="CG811">
        <v>999</v>
      </c>
    </row>
    <row r="812" spans="1:85" x14ac:dyDescent="0.25">
      <c r="A812">
        <v>20165</v>
      </c>
      <c r="B812">
        <v>1</v>
      </c>
      <c r="C812">
        <v>72</v>
      </c>
      <c r="D812">
        <v>1</v>
      </c>
      <c r="E812">
        <v>6</v>
      </c>
      <c r="F812">
        <v>6</v>
      </c>
      <c r="G812">
        <v>3</v>
      </c>
      <c r="H812">
        <v>3</v>
      </c>
      <c r="I812">
        <v>1</v>
      </c>
      <c r="J812">
        <v>4</v>
      </c>
      <c r="K812">
        <v>3</v>
      </c>
      <c r="L812">
        <v>5</v>
      </c>
      <c r="M812">
        <v>5</v>
      </c>
      <c r="N812">
        <v>4</v>
      </c>
      <c r="O812">
        <v>5</v>
      </c>
      <c r="P812">
        <v>4</v>
      </c>
      <c r="Q812">
        <v>1</v>
      </c>
      <c r="R812">
        <v>2</v>
      </c>
      <c r="S812">
        <v>1</v>
      </c>
      <c r="T812">
        <v>2</v>
      </c>
      <c r="U812">
        <v>3</v>
      </c>
      <c r="V812">
        <v>1</v>
      </c>
      <c r="W812">
        <v>2</v>
      </c>
      <c r="X812">
        <v>2</v>
      </c>
      <c r="Y812">
        <v>3</v>
      </c>
      <c r="Z812">
        <v>3</v>
      </c>
      <c r="AA812">
        <v>2</v>
      </c>
      <c r="AB812">
        <v>1</v>
      </c>
      <c r="AC812">
        <v>1</v>
      </c>
      <c r="AD812">
        <v>1</v>
      </c>
      <c r="AE812">
        <v>2</v>
      </c>
      <c r="AF812">
        <v>2</v>
      </c>
      <c r="AG812">
        <v>2</v>
      </c>
      <c r="AH812">
        <v>5</v>
      </c>
      <c r="AI812">
        <v>5</v>
      </c>
      <c r="AJ812">
        <v>5</v>
      </c>
      <c r="AK812">
        <v>4</v>
      </c>
      <c r="AL812">
        <v>5</v>
      </c>
      <c r="AM812">
        <v>5</v>
      </c>
      <c r="AN812">
        <v>5</v>
      </c>
      <c r="AO812">
        <v>5</v>
      </c>
      <c r="AP812">
        <v>4</v>
      </c>
      <c r="AR812" s="5">
        <f t="shared" si="192"/>
        <v>20</v>
      </c>
      <c r="AS812" s="5">
        <f t="shared" si="193"/>
        <v>5</v>
      </c>
      <c r="AT812" s="6">
        <f t="shared" si="194"/>
        <v>6.1</v>
      </c>
      <c r="AU812" s="6">
        <f t="shared" si="195"/>
        <v>17.399999999999999</v>
      </c>
      <c r="AV812" s="6">
        <f t="shared" si="196"/>
        <v>13</v>
      </c>
      <c r="AW812" s="6">
        <f t="shared" si="197"/>
        <v>10</v>
      </c>
      <c r="AX812" s="5">
        <f t="shared" si="198"/>
        <v>6</v>
      </c>
      <c r="AY812" s="5">
        <f t="shared" si="199"/>
        <v>20</v>
      </c>
      <c r="BA812" s="9">
        <f t="shared" si="200"/>
        <v>50</v>
      </c>
      <c r="BB812" s="9">
        <f t="shared" si="201"/>
        <v>25</v>
      </c>
      <c r="BC812" s="9">
        <f t="shared" si="202"/>
        <v>41</v>
      </c>
      <c r="BD812" s="9">
        <f t="shared" si="203"/>
        <v>61.999999999999986</v>
      </c>
      <c r="BE812" s="9">
        <f t="shared" si="204"/>
        <v>45</v>
      </c>
      <c r="BF812" s="9">
        <f t="shared" si="205"/>
        <v>100</v>
      </c>
      <c r="BG812" s="9">
        <f t="shared" si="206"/>
        <v>100</v>
      </c>
      <c r="BH812" s="9">
        <f t="shared" si="207"/>
        <v>60</v>
      </c>
      <c r="BJ812">
        <v>0</v>
      </c>
      <c r="BK812">
        <v>1</v>
      </c>
      <c r="BL812">
        <v>1</v>
      </c>
      <c r="BM812">
        <v>1</v>
      </c>
      <c r="BN812">
        <v>1</v>
      </c>
      <c r="BO812">
        <v>0</v>
      </c>
      <c r="BP812">
        <v>1</v>
      </c>
      <c r="BQ812">
        <v>1</v>
      </c>
      <c r="BR812">
        <v>1</v>
      </c>
      <c r="BS812">
        <v>1</v>
      </c>
      <c r="BT812">
        <v>1</v>
      </c>
      <c r="BU812">
        <v>1</v>
      </c>
      <c r="BV812">
        <v>1</v>
      </c>
      <c r="BW812">
        <v>1</v>
      </c>
      <c r="BX812">
        <v>0</v>
      </c>
      <c r="BY812">
        <v>1</v>
      </c>
      <c r="BZ812">
        <v>1</v>
      </c>
      <c r="CA812">
        <v>1</v>
      </c>
      <c r="CB812">
        <v>1</v>
      </c>
      <c r="CC812">
        <v>1</v>
      </c>
      <c r="CD812">
        <v>1</v>
      </c>
      <c r="CE812">
        <v>1</v>
      </c>
      <c r="CF812">
        <v>1</v>
      </c>
      <c r="CG812">
        <v>0</v>
      </c>
    </row>
    <row r="813" spans="1:85" x14ac:dyDescent="0.25">
      <c r="A813">
        <v>20453</v>
      </c>
      <c r="B813">
        <v>1</v>
      </c>
      <c r="C813">
        <v>74</v>
      </c>
      <c r="D813">
        <v>2</v>
      </c>
      <c r="E813">
        <v>1</v>
      </c>
      <c r="F813">
        <v>0</v>
      </c>
      <c r="G813">
        <v>2</v>
      </c>
      <c r="H813">
        <v>3</v>
      </c>
      <c r="I813">
        <v>1</v>
      </c>
      <c r="J813">
        <v>5</v>
      </c>
      <c r="K813">
        <v>1</v>
      </c>
      <c r="L813">
        <v>5</v>
      </c>
      <c r="M813">
        <v>5</v>
      </c>
      <c r="N813">
        <v>1</v>
      </c>
      <c r="O813">
        <v>2</v>
      </c>
      <c r="P813">
        <v>1</v>
      </c>
      <c r="Q813">
        <v>1</v>
      </c>
      <c r="R813">
        <v>1</v>
      </c>
      <c r="S813">
        <v>3</v>
      </c>
      <c r="T813">
        <v>1</v>
      </c>
      <c r="U813">
        <v>3</v>
      </c>
      <c r="V813">
        <v>2</v>
      </c>
      <c r="W813">
        <v>3</v>
      </c>
      <c r="X813">
        <v>3</v>
      </c>
      <c r="Y813">
        <v>3</v>
      </c>
      <c r="Z813">
        <v>3</v>
      </c>
      <c r="AA813">
        <v>2</v>
      </c>
      <c r="AB813">
        <v>1</v>
      </c>
      <c r="AC813">
        <v>2</v>
      </c>
      <c r="AD813">
        <v>1</v>
      </c>
      <c r="AE813">
        <v>2</v>
      </c>
      <c r="AF813">
        <v>2</v>
      </c>
      <c r="AG813">
        <v>2</v>
      </c>
      <c r="AH813">
        <v>1</v>
      </c>
      <c r="AI813">
        <v>5</v>
      </c>
      <c r="AJ813">
        <v>6</v>
      </c>
      <c r="AK813">
        <v>1</v>
      </c>
      <c r="AL813">
        <v>1</v>
      </c>
      <c r="AM813">
        <v>6</v>
      </c>
      <c r="AN813">
        <v>6</v>
      </c>
      <c r="AO813">
        <v>1</v>
      </c>
      <c r="AP813">
        <v>4</v>
      </c>
      <c r="AR813" s="5">
        <f t="shared" si="192"/>
        <v>23</v>
      </c>
      <c r="AS813" s="5">
        <f t="shared" si="193"/>
        <v>6</v>
      </c>
      <c r="AT813" s="6">
        <f t="shared" si="194"/>
        <v>7</v>
      </c>
      <c r="AU813" s="6">
        <f t="shared" si="195"/>
        <v>21.4</v>
      </c>
      <c r="AV813" s="6">
        <f t="shared" si="196"/>
        <v>22</v>
      </c>
      <c r="AW813" s="6">
        <f t="shared" si="197"/>
        <v>10</v>
      </c>
      <c r="AX813" s="5">
        <f t="shared" si="198"/>
        <v>6</v>
      </c>
      <c r="AY813" s="5">
        <f t="shared" si="199"/>
        <v>29</v>
      </c>
      <c r="BA813" s="9">
        <f t="shared" si="200"/>
        <v>65</v>
      </c>
      <c r="BB813" s="9">
        <f t="shared" si="201"/>
        <v>50</v>
      </c>
      <c r="BC813" s="9">
        <f t="shared" si="202"/>
        <v>50</v>
      </c>
      <c r="BD813" s="9">
        <f t="shared" si="203"/>
        <v>82</v>
      </c>
      <c r="BE813" s="9">
        <f t="shared" si="204"/>
        <v>90</v>
      </c>
      <c r="BF813" s="9">
        <f t="shared" si="205"/>
        <v>100</v>
      </c>
      <c r="BG813" s="9">
        <f t="shared" si="206"/>
        <v>100</v>
      </c>
      <c r="BH813" s="9">
        <f t="shared" si="207"/>
        <v>96</v>
      </c>
      <c r="BJ813">
        <v>999</v>
      </c>
      <c r="BK813">
        <v>999</v>
      </c>
      <c r="BL813">
        <v>999</v>
      </c>
      <c r="BM813">
        <v>999</v>
      </c>
      <c r="BN813">
        <v>999</v>
      </c>
      <c r="BO813">
        <v>999</v>
      </c>
      <c r="BP813">
        <v>999</v>
      </c>
      <c r="BQ813">
        <v>999</v>
      </c>
      <c r="BR813">
        <v>999</v>
      </c>
      <c r="BS813">
        <v>999</v>
      </c>
      <c r="BT813">
        <v>999</v>
      </c>
      <c r="BU813">
        <v>999</v>
      </c>
      <c r="BV813">
        <v>999</v>
      </c>
      <c r="BW813">
        <v>999</v>
      </c>
      <c r="BX813">
        <v>999</v>
      </c>
      <c r="BY813">
        <v>999</v>
      </c>
      <c r="BZ813">
        <v>999</v>
      </c>
      <c r="CA813">
        <v>999</v>
      </c>
      <c r="CB813">
        <v>999</v>
      </c>
      <c r="CC813">
        <v>999</v>
      </c>
      <c r="CD813">
        <v>999</v>
      </c>
      <c r="CE813">
        <v>999</v>
      </c>
      <c r="CF813">
        <v>999</v>
      </c>
      <c r="CG813">
        <v>999</v>
      </c>
    </row>
    <row r="814" spans="1:85" x14ac:dyDescent="0.25">
      <c r="A814">
        <v>20450</v>
      </c>
      <c r="B814">
        <v>1</v>
      </c>
      <c r="C814">
        <v>74</v>
      </c>
      <c r="D814">
        <v>1</v>
      </c>
      <c r="E814">
        <v>2</v>
      </c>
      <c r="F814">
        <v>5</v>
      </c>
      <c r="G814">
        <v>3</v>
      </c>
      <c r="H814">
        <v>1</v>
      </c>
      <c r="I814">
        <v>1</v>
      </c>
      <c r="J814">
        <v>4</v>
      </c>
      <c r="K814">
        <v>2</v>
      </c>
      <c r="L814">
        <v>3</v>
      </c>
      <c r="M814">
        <v>3</v>
      </c>
      <c r="N814">
        <v>2</v>
      </c>
      <c r="O814">
        <v>5</v>
      </c>
      <c r="P814">
        <v>2</v>
      </c>
      <c r="Q814">
        <v>2</v>
      </c>
      <c r="R814">
        <v>2</v>
      </c>
      <c r="S814">
        <v>1</v>
      </c>
      <c r="T814">
        <v>2</v>
      </c>
      <c r="U814">
        <v>2</v>
      </c>
      <c r="V814">
        <v>3</v>
      </c>
      <c r="W814">
        <v>2</v>
      </c>
      <c r="X814">
        <v>2</v>
      </c>
      <c r="Y814">
        <v>2</v>
      </c>
      <c r="Z814">
        <v>3</v>
      </c>
      <c r="AA814">
        <v>1</v>
      </c>
      <c r="AB814">
        <v>1</v>
      </c>
      <c r="AC814">
        <v>1</v>
      </c>
      <c r="AD814">
        <v>1</v>
      </c>
      <c r="AE814">
        <v>1</v>
      </c>
      <c r="AF814">
        <v>1</v>
      </c>
      <c r="AG814">
        <v>1</v>
      </c>
      <c r="AH814">
        <v>3</v>
      </c>
      <c r="AI814">
        <v>4</v>
      </c>
      <c r="AJ814">
        <v>6</v>
      </c>
      <c r="AK814">
        <v>1</v>
      </c>
      <c r="AL814">
        <v>3</v>
      </c>
      <c r="AM814">
        <v>5</v>
      </c>
      <c r="AN814">
        <v>6</v>
      </c>
      <c r="AO814">
        <v>1</v>
      </c>
      <c r="AP814">
        <v>5</v>
      </c>
      <c r="AR814" s="5">
        <f t="shared" si="192"/>
        <v>21</v>
      </c>
      <c r="AS814" s="5">
        <f t="shared" si="193"/>
        <v>4</v>
      </c>
      <c r="AT814" s="6">
        <f t="shared" si="194"/>
        <v>7.1</v>
      </c>
      <c r="AU814" s="6">
        <f t="shared" si="195"/>
        <v>19.399999999999999</v>
      </c>
      <c r="AV814" s="6">
        <f t="shared" si="196"/>
        <v>19</v>
      </c>
      <c r="AW814" s="6">
        <f t="shared" si="197"/>
        <v>8</v>
      </c>
      <c r="AX814" s="5">
        <f t="shared" si="198"/>
        <v>3</v>
      </c>
      <c r="AY814" s="5">
        <f t="shared" si="199"/>
        <v>27</v>
      </c>
      <c r="BA814" s="9">
        <f t="shared" si="200"/>
        <v>55.000000000000007</v>
      </c>
      <c r="BB814" s="9">
        <f t="shared" si="201"/>
        <v>0</v>
      </c>
      <c r="BC814" s="9">
        <f t="shared" si="202"/>
        <v>51</v>
      </c>
      <c r="BD814" s="9">
        <f t="shared" si="203"/>
        <v>72</v>
      </c>
      <c r="BE814" s="9">
        <f t="shared" si="204"/>
        <v>75</v>
      </c>
      <c r="BF814" s="9">
        <f t="shared" si="205"/>
        <v>75</v>
      </c>
      <c r="BG814" s="9">
        <f t="shared" si="206"/>
        <v>0</v>
      </c>
      <c r="BH814" s="9">
        <f t="shared" si="207"/>
        <v>88</v>
      </c>
      <c r="BJ814">
        <v>999</v>
      </c>
      <c r="BK814">
        <v>999</v>
      </c>
      <c r="BL814">
        <v>999</v>
      </c>
      <c r="BM814">
        <v>999</v>
      </c>
      <c r="BN814">
        <v>999</v>
      </c>
      <c r="BO814">
        <v>999</v>
      </c>
      <c r="BP814">
        <v>999</v>
      </c>
      <c r="BQ814">
        <v>999</v>
      </c>
      <c r="BR814">
        <v>999</v>
      </c>
      <c r="BS814">
        <v>999</v>
      </c>
      <c r="BT814">
        <v>999</v>
      </c>
      <c r="BU814">
        <v>999</v>
      </c>
      <c r="BV814">
        <v>999</v>
      </c>
      <c r="BW814">
        <v>999</v>
      </c>
      <c r="BX814">
        <v>999</v>
      </c>
      <c r="BY814">
        <v>999</v>
      </c>
      <c r="BZ814">
        <v>999</v>
      </c>
      <c r="CA814">
        <v>999</v>
      </c>
      <c r="CB814">
        <v>999</v>
      </c>
      <c r="CC814">
        <v>999</v>
      </c>
      <c r="CD814">
        <v>999</v>
      </c>
      <c r="CE814">
        <v>999</v>
      </c>
      <c r="CF814">
        <v>999</v>
      </c>
      <c r="CG814">
        <v>999</v>
      </c>
    </row>
    <row r="815" spans="1:85" x14ac:dyDescent="0.25">
      <c r="A815">
        <v>20261</v>
      </c>
      <c r="B815">
        <v>1</v>
      </c>
      <c r="C815">
        <v>73</v>
      </c>
      <c r="D815">
        <v>1</v>
      </c>
      <c r="E815">
        <v>2</v>
      </c>
      <c r="F815">
        <v>10</v>
      </c>
      <c r="G815">
        <v>2</v>
      </c>
      <c r="H815">
        <v>3</v>
      </c>
      <c r="I815">
        <v>1</v>
      </c>
      <c r="J815">
        <v>5</v>
      </c>
      <c r="K815">
        <v>1</v>
      </c>
      <c r="L815">
        <v>4</v>
      </c>
      <c r="M815">
        <v>5</v>
      </c>
      <c r="N815">
        <v>1</v>
      </c>
      <c r="O815">
        <v>5</v>
      </c>
      <c r="P815">
        <v>2</v>
      </c>
      <c r="Q815">
        <v>2</v>
      </c>
      <c r="R815">
        <v>3</v>
      </c>
      <c r="S815">
        <v>1</v>
      </c>
      <c r="T815">
        <v>1</v>
      </c>
      <c r="U815">
        <v>3</v>
      </c>
      <c r="V815">
        <v>1</v>
      </c>
      <c r="W815">
        <v>3</v>
      </c>
      <c r="X815">
        <v>2</v>
      </c>
      <c r="Y815">
        <v>3</v>
      </c>
      <c r="Z815">
        <v>3</v>
      </c>
      <c r="AA815">
        <v>1</v>
      </c>
      <c r="AB815">
        <v>2</v>
      </c>
      <c r="AC815">
        <v>2</v>
      </c>
      <c r="AD815">
        <v>2</v>
      </c>
      <c r="AE815">
        <v>2</v>
      </c>
      <c r="AF815">
        <v>2</v>
      </c>
      <c r="AG815">
        <v>2</v>
      </c>
      <c r="AH815">
        <v>2</v>
      </c>
      <c r="AI815">
        <v>5</v>
      </c>
      <c r="AJ815">
        <v>6</v>
      </c>
      <c r="AK815">
        <v>1</v>
      </c>
      <c r="AL815">
        <v>2</v>
      </c>
      <c r="AM815">
        <v>5</v>
      </c>
      <c r="AN815">
        <v>5</v>
      </c>
      <c r="AO815">
        <v>1</v>
      </c>
      <c r="AP815">
        <v>5</v>
      </c>
      <c r="AR815" s="5">
        <f t="shared" si="192"/>
        <v>22</v>
      </c>
      <c r="AS815" s="5">
        <f t="shared" si="193"/>
        <v>7</v>
      </c>
      <c r="AT815" s="6">
        <f t="shared" si="194"/>
        <v>7</v>
      </c>
      <c r="AU815" s="6">
        <f t="shared" si="195"/>
        <v>23.4</v>
      </c>
      <c r="AV815" s="6">
        <f t="shared" si="196"/>
        <v>20</v>
      </c>
      <c r="AW815" s="6">
        <f t="shared" si="197"/>
        <v>9</v>
      </c>
      <c r="AX815" s="5">
        <f t="shared" si="198"/>
        <v>6</v>
      </c>
      <c r="AY815" s="5">
        <f t="shared" si="199"/>
        <v>28</v>
      </c>
      <c r="BA815" s="9">
        <f t="shared" si="200"/>
        <v>60</v>
      </c>
      <c r="BB815" s="9">
        <f t="shared" si="201"/>
        <v>75</v>
      </c>
      <c r="BC815" s="9">
        <f t="shared" si="202"/>
        <v>50</v>
      </c>
      <c r="BD815" s="9">
        <f t="shared" si="203"/>
        <v>92</v>
      </c>
      <c r="BE815" s="9">
        <f t="shared" si="204"/>
        <v>80</v>
      </c>
      <c r="BF815" s="9">
        <f t="shared" si="205"/>
        <v>87.5</v>
      </c>
      <c r="BG815" s="9">
        <f t="shared" si="206"/>
        <v>100</v>
      </c>
      <c r="BH815" s="9">
        <f t="shared" si="207"/>
        <v>92</v>
      </c>
      <c r="BJ815">
        <v>999</v>
      </c>
      <c r="BK815">
        <v>999</v>
      </c>
      <c r="BL815">
        <v>999</v>
      </c>
      <c r="BM815">
        <v>999</v>
      </c>
      <c r="BN815">
        <v>999</v>
      </c>
      <c r="BO815">
        <v>999</v>
      </c>
      <c r="BP815">
        <v>999</v>
      </c>
      <c r="BQ815">
        <v>999</v>
      </c>
      <c r="BR815">
        <v>999</v>
      </c>
      <c r="BS815">
        <v>999</v>
      </c>
      <c r="BT815">
        <v>999</v>
      </c>
      <c r="BU815">
        <v>999</v>
      </c>
      <c r="BV815">
        <v>999</v>
      </c>
      <c r="BW815">
        <v>999</v>
      </c>
      <c r="BX815">
        <v>999</v>
      </c>
      <c r="BY815">
        <v>999</v>
      </c>
      <c r="BZ815">
        <v>999</v>
      </c>
      <c r="CA815">
        <v>999</v>
      </c>
      <c r="CB815">
        <v>999</v>
      </c>
      <c r="CC815">
        <v>999</v>
      </c>
      <c r="CD815">
        <v>999</v>
      </c>
      <c r="CE815">
        <v>999</v>
      </c>
      <c r="CF815">
        <v>999</v>
      </c>
      <c r="CG815">
        <v>999</v>
      </c>
    </row>
    <row r="816" spans="1:85" x14ac:dyDescent="0.25">
      <c r="A816">
        <v>20219</v>
      </c>
      <c r="B816">
        <v>1</v>
      </c>
      <c r="C816">
        <v>72</v>
      </c>
      <c r="D816">
        <v>1</v>
      </c>
      <c r="E816">
        <v>2</v>
      </c>
      <c r="F816">
        <v>8</v>
      </c>
      <c r="G816">
        <v>4</v>
      </c>
      <c r="H816">
        <v>3</v>
      </c>
      <c r="I816">
        <v>4</v>
      </c>
      <c r="J816">
        <v>5</v>
      </c>
      <c r="K816">
        <v>5</v>
      </c>
      <c r="L816">
        <v>2</v>
      </c>
      <c r="M816">
        <v>4</v>
      </c>
      <c r="N816">
        <v>5</v>
      </c>
      <c r="O816">
        <v>5</v>
      </c>
      <c r="P816">
        <v>4</v>
      </c>
      <c r="Q816">
        <v>1</v>
      </c>
      <c r="R816">
        <v>1</v>
      </c>
      <c r="S816">
        <v>1</v>
      </c>
      <c r="T816">
        <v>1</v>
      </c>
      <c r="U816">
        <v>2</v>
      </c>
      <c r="V816">
        <v>1</v>
      </c>
      <c r="W816">
        <v>1</v>
      </c>
      <c r="X816">
        <v>1</v>
      </c>
      <c r="Y816">
        <v>1</v>
      </c>
      <c r="Z816">
        <v>1</v>
      </c>
      <c r="AA816">
        <v>1</v>
      </c>
      <c r="AB816">
        <v>1</v>
      </c>
      <c r="AC816">
        <v>1</v>
      </c>
      <c r="AD816">
        <v>1</v>
      </c>
      <c r="AE816">
        <v>1</v>
      </c>
      <c r="AF816">
        <v>1</v>
      </c>
      <c r="AG816">
        <v>1</v>
      </c>
      <c r="AH816">
        <v>5</v>
      </c>
      <c r="AI816">
        <v>3</v>
      </c>
      <c r="AJ816">
        <v>6</v>
      </c>
      <c r="AK816">
        <v>5</v>
      </c>
      <c r="AL816">
        <v>6</v>
      </c>
      <c r="AM816">
        <v>1</v>
      </c>
      <c r="AN816">
        <v>2</v>
      </c>
      <c r="AO816">
        <v>4</v>
      </c>
      <c r="AP816">
        <v>2</v>
      </c>
      <c r="AR816" s="5">
        <f t="shared" si="192"/>
        <v>11</v>
      </c>
      <c r="AS816" s="5">
        <f t="shared" si="193"/>
        <v>4</v>
      </c>
      <c r="AT816" s="6">
        <f t="shared" si="194"/>
        <v>3</v>
      </c>
      <c r="AU816" s="6">
        <f t="shared" si="195"/>
        <v>14</v>
      </c>
      <c r="AV816" s="6">
        <f t="shared" si="196"/>
        <v>7</v>
      </c>
      <c r="AW816" s="6">
        <f t="shared" si="197"/>
        <v>4</v>
      </c>
      <c r="AX816" s="5">
        <f t="shared" si="198"/>
        <v>3</v>
      </c>
      <c r="AY816" s="5">
        <f t="shared" si="199"/>
        <v>15</v>
      </c>
      <c r="BA816" s="9">
        <f t="shared" si="200"/>
        <v>5</v>
      </c>
      <c r="BB816" s="9">
        <f t="shared" si="201"/>
        <v>0</v>
      </c>
      <c r="BC816" s="9">
        <f t="shared" si="202"/>
        <v>10</v>
      </c>
      <c r="BD816" s="9">
        <f t="shared" si="203"/>
        <v>45</v>
      </c>
      <c r="BE816" s="9">
        <f t="shared" si="204"/>
        <v>15</v>
      </c>
      <c r="BF816" s="9">
        <f t="shared" si="205"/>
        <v>25</v>
      </c>
      <c r="BG816" s="9">
        <f t="shared" si="206"/>
        <v>0</v>
      </c>
      <c r="BH816" s="9">
        <f t="shared" si="207"/>
        <v>40</v>
      </c>
      <c r="BJ816">
        <v>0</v>
      </c>
      <c r="BK816">
        <v>1</v>
      </c>
      <c r="BL816">
        <v>1</v>
      </c>
      <c r="BM816">
        <v>0</v>
      </c>
      <c r="BN816">
        <v>1</v>
      </c>
      <c r="BO816">
        <v>0</v>
      </c>
      <c r="BP816">
        <v>1</v>
      </c>
      <c r="BQ816">
        <v>0</v>
      </c>
      <c r="BR816">
        <v>0</v>
      </c>
      <c r="BS816">
        <v>0</v>
      </c>
      <c r="BT816">
        <v>1</v>
      </c>
      <c r="BU816">
        <v>1</v>
      </c>
      <c r="BV816">
        <v>1</v>
      </c>
      <c r="BW816">
        <v>0</v>
      </c>
      <c r="BX816">
        <v>1</v>
      </c>
      <c r="BY816">
        <v>0</v>
      </c>
      <c r="BZ816">
        <v>0</v>
      </c>
      <c r="CA816">
        <v>1</v>
      </c>
      <c r="CB816">
        <v>0</v>
      </c>
      <c r="CC816">
        <v>0</v>
      </c>
      <c r="CD816">
        <v>1</v>
      </c>
      <c r="CE816">
        <v>0</v>
      </c>
      <c r="CF816">
        <v>1</v>
      </c>
      <c r="CG816">
        <v>0</v>
      </c>
    </row>
    <row r="817" spans="1:85" x14ac:dyDescent="0.25">
      <c r="A817">
        <v>20361</v>
      </c>
      <c r="B817">
        <v>1</v>
      </c>
      <c r="C817">
        <v>73</v>
      </c>
      <c r="D817">
        <v>1</v>
      </c>
      <c r="E817">
        <v>3</v>
      </c>
      <c r="F817">
        <v>6</v>
      </c>
      <c r="G817">
        <v>3</v>
      </c>
      <c r="H817">
        <v>2</v>
      </c>
      <c r="I817">
        <v>1</v>
      </c>
      <c r="J817">
        <v>4</v>
      </c>
      <c r="K817">
        <v>2</v>
      </c>
      <c r="L817">
        <v>3</v>
      </c>
      <c r="M817">
        <v>5</v>
      </c>
      <c r="N817">
        <v>2</v>
      </c>
      <c r="O817">
        <v>4</v>
      </c>
      <c r="P817">
        <v>1</v>
      </c>
      <c r="Q817">
        <v>2</v>
      </c>
      <c r="R817">
        <v>3</v>
      </c>
      <c r="S817">
        <v>2</v>
      </c>
      <c r="T817">
        <v>2</v>
      </c>
      <c r="U817">
        <v>3</v>
      </c>
      <c r="V817">
        <v>1</v>
      </c>
      <c r="W817">
        <v>3</v>
      </c>
      <c r="X817">
        <v>3</v>
      </c>
      <c r="Y817">
        <v>3</v>
      </c>
      <c r="Z817">
        <v>3</v>
      </c>
      <c r="AA817">
        <v>2</v>
      </c>
      <c r="AB817">
        <v>2</v>
      </c>
      <c r="AC817">
        <v>2</v>
      </c>
      <c r="AD817">
        <v>2</v>
      </c>
      <c r="AE817">
        <v>2</v>
      </c>
      <c r="AF817">
        <v>2</v>
      </c>
      <c r="AG817">
        <v>2</v>
      </c>
      <c r="AH817">
        <v>6</v>
      </c>
      <c r="AI817">
        <v>4</v>
      </c>
      <c r="AJ817">
        <v>6</v>
      </c>
      <c r="AK817">
        <v>2</v>
      </c>
      <c r="AL817">
        <v>3</v>
      </c>
      <c r="AM817">
        <v>5</v>
      </c>
      <c r="AN817">
        <v>5</v>
      </c>
      <c r="AO817">
        <v>2</v>
      </c>
      <c r="AP817">
        <v>4</v>
      </c>
      <c r="AR817" s="5">
        <f t="shared" si="192"/>
        <v>25</v>
      </c>
      <c r="AS817" s="5">
        <f t="shared" si="193"/>
        <v>8</v>
      </c>
      <c r="AT817" s="6">
        <f t="shared" si="194"/>
        <v>7.1</v>
      </c>
      <c r="AU817" s="6">
        <f t="shared" si="195"/>
        <v>21.4</v>
      </c>
      <c r="AV817" s="6">
        <f t="shared" si="196"/>
        <v>14</v>
      </c>
      <c r="AW817" s="6">
        <f t="shared" si="197"/>
        <v>8</v>
      </c>
      <c r="AX817" s="5">
        <f t="shared" si="198"/>
        <v>6</v>
      </c>
      <c r="AY817" s="5">
        <f t="shared" si="199"/>
        <v>25</v>
      </c>
      <c r="BA817" s="9">
        <f t="shared" si="200"/>
        <v>75</v>
      </c>
      <c r="BB817" s="9">
        <f t="shared" si="201"/>
        <v>100</v>
      </c>
      <c r="BC817" s="9">
        <f t="shared" si="202"/>
        <v>51</v>
      </c>
      <c r="BD817" s="9">
        <f t="shared" si="203"/>
        <v>82</v>
      </c>
      <c r="BE817" s="9">
        <f t="shared" si="204"/>
        <v>50</v>
      </c>
      <c r="BF817" s="9">
        <f t="shared" si="205"/>
        <v>75</v>
      </c>
      <c r="BG817" s="9">
        <f t="shared" si="206"/>
        <v>100</v>
      </c>
      <c r="BH817" s="9">
        <f t="shared" si="207"/>
        <v>80</v>
      </c>
      <c r="BJ817">
        <v>0</v>
      </c>
      <c r="BK817">
        <v>1</v>
      </c>
      <c r="BL817">
        <v>1</v>
      </c>
      <c r="BM817">
        <v>1</v>
      </c>
      <c r="BN817">
        <v>1</v>
      </c>
      <c r="BO817">
        <v>0</v>
      </c>
      <c r="BP817">
        <v>1</v>
      </c>
      <c r="BQ817">
        <v>0</v>
      </c>
      <c r="BR817">
        <v>1</v>
      </c>
      <c r="BS817">
        <v>0</v>
      </c>
      <c r="BT817">
        <v>1</v>
      </c>
      <c r="BU817">
        <v>1</v>
      </c>
      <c r="BV817">
        <v>0</v>
      </c>
      <c r="BW817">
        <v>1</v>
      </c>
      <c r="BX817">
        <v>0</v>
      </c>
      <c r="BY817">
        <v>1</v>
      </c>
      <c r="BZ817">
        <v>0</v>
      </c>
      <c r="CA817">
        <v>0</v>
      </c>
      <c r="CB817">
        <v>0</v>
      </c>
      <c r="CC817">
        <v>0</v>
      </c>
      <c r="CD817">
        <v>1</v>
      </c>
      <c r="CE817">
        <v>0</v>
      </c>
      <c r="CF817">
        <v>1</v>
      </c>
      <c r="CG817">
        <v>0</v>
      </c>
    </row>
    <row r="818" spans="1:85" x14ac:dyDescent="0.25">
      <c r="A818">
        <v>20517</v>
      </c>
      <c r="B818">
        <v>1</v>
      </c>
      <c r="C818">
        <v>74</v>
      </c>
      <c r="D818">
        <v>1</v>
      </c>
      <c r="E818">
        <v>2</v>
      </c>
      <c r="F818">
        <v>4</v>
      </c>
      <c r="G818">
        <v>3</v>
      </c>
      <c r="H818">
        <v>3</v>
      </c>
      <c r="I818">
        <v>3</v>
      </c>
      <c r="J818">
        <v>3</v>
      </c>
      <c r="K818">
        <v>3</v>
      </c>
      <c r="L818">
        <v>3</v>
      </c>
      <c r="M818">
        <v>5</v>
      </c>
      <c r="N818">
        <v>1</v>
      </c>
      <c r="O818">
        <v>5</v>
      </c>
      <c r="P818">
        <v>2</v>
      </c>
      <c r="Q818">
        <v>2</v>
      </c>
      <c r="R818">
        <v>2</v>
      </c>
      <c r="S818">
        <v>2</v>
      </c>
      <c r="T818">
        <v>1</v>
      </c>
      <c r="U818">
        <v>2</v>
      </c>
      <c r="V818">
        <v>2</v>
      </c>
      <c r="W818">
        <v>2</v>
      </c>
      <c r="X818">
        <v>2</v>
      </c>
      <c r="Y818">
        <v>3</v>
      </c>
      <c r="Z818">
        <v>3</v>
      </c>
      <c r="AA818">
        <v>2</v>
      </c>
      <c r="AB818">
        <v>2</v>
      </c>
      <c r="AC818">
        <v>2</v>
      </c>
      <c r="AD818">
        <v>2</v>
      </c>
      <c r="AE818">
        <v>2</v>
      </c>
      <c r="AF818">
        <v>2</v>
      </c>
      <c r="AG818">
        <v>2</v>
      </c>
      <c r="AH818">
        <v>3</v>
      </c>
      <c r="AI818">
        <v>4</v>
      </c>
      <c r="AJ818">
        <v>6</v>
      </c>
      <c r="AK818">
        <v>4</v>
      </c>
      <c r="AL818">
        <v>4</v>
      </c>
      <c r="AM818">
        <v>4</v>
      </c>
      <c r="AN818">
        <v>4</v>
      </c>
      <c r="AO818">
        <v>1</v>
      </c>
      <c r="AP818">
        <v>4</v>
      </c>
      <c r="AR818" s="5">
        <f t="shared" si="192"/>
        <v>21</v>
      </c>
      <c r="AS818" s="5">
        <f t="shared" si="193"/>
        <v>8</v>
      </c>
      <c r="AT818" s="6">
        <f t="shared" si="194"/>
        <v>7.2</v>
      </c>
      <c r="AU818" s="6">
        <f t="shared" si="195"/>
        <v>22.4</v>
      </c>
      <c r="AV818" s="6">
        <f t="shared" si="196"/>
        <v>15</v>
      </c>
      <c r="AW818" s="6">
        <f t="shared" si="197"/>
        <v>6</v>
      </c>
      <c r="AX818" s="5">
        <f t="shared" si="198"/>
        <v>6</v>
      </c>
      <c r="AY818" s="5">
        <f t="shared" si="199"/>
        <v>23</v>
      </c>
      <c r="BA818" s="9">
        <f t="shared" si="200"/>
        <v>55.000000000000007</v>
      </c>
      <c r="BB818" s="9">
        <f t="shared" si="201"/>
        <v>100</v>
      </c>
      <c r="BC818" s="9">
        <f t="shared" si="202"/>
        <v>52</v>
      </c>
      <c r="BD818" s="9">
        <f t="shared" si="203"/>
        <v>86.999999999999986</v>
      </c>
      <c r="BE818" s="9">
        <f t="shared" si="204"/>
        <v>55.000000000000007</v>
      </c>
      <c r="BF818" s="9">
        <f t="shared" si="205"/>
        <v>50</v>
      </c>
      <c r="BG818" s="9">
        <f t="shared" si="206"/>
        <v>100</v>
      </c>
      <c r="BH818" s="9">
        <f t="shared" si="207"/>
        <v>72</v>
      </c>
      <c r="BJ818">
        <v>1</v>
      </c>
      <c r="BK818">
        <v>1</v>
      </c>
      <c r="BL818">
        <v>1</v>
      </c>
      <c r="BM818">
        <v>1</v>
      </c>
      <c r="BN818">
        <v>1</v>
      </c>
      <c r="BO818">
        <v>1</v>
      </c>
      <c r="BP818">
        <v>0</v>
      </c>
      <c r="BQ818">
        <v>1</v>
      </c>
      <c r="BR818">
        <v>1</v>
      </c>
      <c r="BS818">
        <v>1</v>
      </c>
      <c r="BT818">
        <v>1</v>
      </c>
      <c r="BU818">
        <v>1</v>
      </c>
      <c r="BV818">
        <v>1</v>
      </c>
      <c r="BW818">
        <v>1</v>
      </c>
      <c r="BX818">
        <v>1</v>
      </c>
      <c r="BY818">
        <v>1</v>
      </c>
      <c r="BZ818">
        <v>1</v>
      </c>
      <c r="CA818">
        <v>1</v>
      </c>
      <c r="CB818">
        <v>1</v>
      </c>
      <c r="CC818">
        <v>1</v>
      </c>
      <c r="CD818">
        <v>1</v>
      </c>
      <c r="CE818">
        <v>1</v>
      </c>
      <c r="CF818">
        <v>1</v>
      </c>
      <c r="CG818">
        <v>1</v>
      </c>
    </row>
    <row r="819" spans="1:85" x14ac:dyDescent="0.25">
      <c r="A819">
        <v>20520</v>
      </c>
      <c r="B819">
        <v>1</v>
      </c>
      <c r="C819">
        <v>74</v>
      </c>
      <c r="D819">
        <v>1</v>
      </c>
      <c r="E819">
        <v>4</v>
      </c>
      <c r="F819">
        <v>7</v>
      </c>
      <c r="G819">
        <v>3</v>
      </c>
      <c r="H819">
        <v>4</v>
      </c>
      <c r="I819">
        <v>3</v>
      </c>
      <c r="J819">
        <v>6</v>
      </c>
      <c r="K819">
        <v>4</v>
      </c>
      <c r="L819">
        <v>3</v>
      </c>
      <c r="M819">
        <v>2</v>
      </c>
      <c r="N819">
        <v>2</v>
      </c>
      <c r="O819">
        <v>3</v>
      </c>
      <c r="P819">
        <v>4</v>
      </c>
      <c r="Q819">
        <v>1</v>
      </c>
      <c r="R819">
        <v>2</v>
      </c>
      <c r="S819">
        <v>2</v>
      </c>
      <c r="T819">
        <v>1</v>
      </c>
      <c r="U819">
        <v>2</v>
      </c>
      <c r="V819">
        <v>1</v>
      </c>
      <c r="W819">
        <v>1</v>
      </c>
      <c r="X819">
        <v>2</v>
      </c>
      <c r="Y819">
        <v>3</v>
      </c>
      <c r="Z819">
        <v>2</v>
      </c>
      <c r="AA819">
        <v>1</v>
      </c>
      <c r="AB819">
        <v>1</v>
      </c>
      <c r="AC819">
        <v>1</v>
      </c>
      <c r="AD819">
        <v>2</v>
      </c>
      <c r="AE819">
        <v>2</v>
      </c>
      <c r="AF819">
        <v>2</v>
      </c>
      <c r="AG819">
        <v>2</v>
      </c>
      <c r="AH819">
        <v>4</v>
      </c>
      <c r="AI819">
        <v>5</v>
      </c>
      <c r="AJ819">
        <v>6</v>
      </c>
      <c r="AK819">
        <v>4</v>
      </c>
      <c r="AL819">
        <v>4</v>
      </c>
      <c r="AM819">
        <v>5</v>
      </c>
      <c r="AN819">
        <v>6</v>
      </c>
      <c r="AO819">
        <v>3</v>
      </c>
      <c r="AP819">
        <v>5</v>
      </c>
      <c r="AR819" s="5">
        <f t="shared" si="192"/>
        <v>17</v>
      </c>
      <c r="AS819" s="5">
        <f t="shared" si="193"/>
        <v>5</v>
      </c>
      <c r="AT819" s="6">
        <f t="shared" si="194"/>
        <v>3</v>
      </c>
      <c r="AU819" s="6">
        <f t="shared" si="195"/>
        <v>14.4</v>
      </c>
      <c r="AV819" s="6">
        <f t="shared" si="196"/>
        <v>17</v>
      </c>
      <c r="AW819" s="6">
        <f t="shared" si="197"/>
        <v>6</v>
      </c>
      <c r="AX819" s="5">
        <f t="shared" si="198"/>
        <v>6</v>
      </c>
      <c r="AY819" s="5">
        <f t="shared" si="199"/>
        <v>23</v>
      </c>
      <c r="BA819" s="9">
        <f t="shared" si="200"/>
        <v>35</v>
      </c>
      <c r="BB819" s="9">
        <f t="shared" si="201"/>
        <v>25</v>
      </c>
      <c r="BC819" s="9">
        <f t="shared" si="202"/>
        <v>10</v>
      </c>
      <c r="BD819" s="9">
        <f t="shared" si="203"/>
        <v>47</v>
      </c>
      <c r="BE819" s="9">
        <f t="shared" si="204"/>
        <v>65</v>
      </c>
      <c r="BF819" s="9">
        <f t="shared" si="205"/>
        <v>50</v>
      </c>
      <c r="BG819" s="9">
        <f t="shared" si="206"/>
        <v>100</v>
      </c>
      <c r="BH819" s="9">
        <f t="shared" si="207"/>
        <v>72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</row>
    <row r="820" spans="1:85" x14ac:dyDescent="0.25">
      <c r="A820">
        <v>20131</v>
      </c>
      <c r="B820">
        <v>1</v>
      </c>
      <c r="C820">
        <v>71</v>
      </c>
      <c r="D820">
        <v>1</v>
      </c>
      <c r="E820">
        <v>1</v>
      </c>
      <c r="F820">
        <v>10</v>
      </c>
      <c r="G820">
        <v>4</v>
      </c>
      <c r="H820">
        <v>2</v>
      </c>
      <c r="I820">
        <v>3</v>
      </c>
      <c r="J820">
        <v>6</v>
      </c>
      <c r="K820">
        <v>2</v>
      </c>
      <c r="L820">
        <v>3</v>
      </c>
      <c r="M820">
        <v>4</v>
      </c>
      <c r="N820">
        <v>4</v>
      </c>
      <c r="O820">
        <v>5</v>
      </c>
      <c r="P820">
        <v>4</v>
      </c>
      <c r="Q820">
        <v>1</v>
      </c>
      <c r="R820">
        <v>2</v>
      </c>
      <c r="S820">
        <v>1</v>
      </c>
      <c r="T820">
        <v>1</v>
      </c>
      <c r="U820">
        <v>2</v>
      </c>
      <c r="V820">
        <v>1</v>
      </c>
      <c r="W820">
        <v>1</v>
      </c>
      <c r="X820">
        <v>1</v>
      </c>
      <c r="Y820">
        <v>1</v>
      </c>
      <c r="Z820">
        <v>2</v>
      </c>
      <c r="AA820">
        <v>1</v>
      </c>
      <c r="AB820">
        <v>1</v>
      </c>
      <c r="AC820">
        <v>1</v>
      </c>
      <c r="AD820">
        <v>1</v>
      </c>
      <c r="AE820">
        <v>2</v>
      </c>
      <c r="AF820">
        <v>2</v>
      </c>
      <c r="AG820">
        <v>2</v>
      </c>
      <c r="AH820">
        <v>5</v>
      </c>
      <c r="AI820">
        <v>5</v>
      </c>
      <c r="AJ820">
        <v>5</v>
      </c>
      <c r="AM820">
        <v>4</v>
      </c>
      <c r="AN820">
        <v>5</v>
      </c>
      <c r="AO820">
        <v>3</v>
      </c>
      <c r="AP820">
        <v>2</v>
      </c>
      <c r="AR820" s="5">
        <f t="shared" si="192"/>
        <v>13</v>
      </c>
      <c r="AS820" s="5">
        <f t="shared" si="193"/>
        <v>4</v>
      </c>
      <c r="AT820" s="6">
        <f t="shared" si="194"/>
        <v>5</v>
      </c>
      <c r="AU820" s="6">
        <f t="shared" si="195"/>
        <v>15</v>
      </c>
      <c r="AV820" s="6">
        <f t="shared" si="196"/>
        <v>9</v>
      </c>
      <c r="AW820" s="6">
        <f t="shared" si="197"/>
        <v>6</v>
      </c>
      <c r="AX820" s="5">
        <f t="shared" si="198"/>
        <v>6</v>
      </c>
      <c r="AY820" s="5">
        <f t="shared" si="199"/>
        <v>18</v>
      </c>
      <c r="BA820" s="9">
        <f t="shared" si="200"/>
        <v>15</v>
      </c>
      <c r="BB820" s="9">
        <f t="shared" si="201"/>
        <v>0</v>
      </c>
      <c r="BC820" s="9">
        <f t="shared" si="202"/>
        <v>30</v>
      </c>
      <c r="BD820" s="9">
        <f t="shared" si="203"/>
        <v>50</v>
      </c>
      <c r="BE820" s="9">
        <f t="shared" si="204"/>
        <v>25</v>
      </c>
      <c r="BF820" s="9">
        <f t="shared" si="205"/>
        <v>50</v>
      </c>
      <c r="BG820" s="9">
        <f t="shared" si="206"/>
        <v>100</v>
      </c>
      <c r="BH820" s="9">
        <f t="shared" si="207"/>
        <v>52</v>
      </c>
      <c r="BJ820">
        <v>0</v>
      </c>
      <c r="BK820">
        <v>1</v>
      </c>
      <c r="BL820">
        <v>1</v>
      </c>
      <c r="BM820">
        <v>1</v>
      </c>
      <c r="BN820">
        <v>1</v>
      </c>
      <c r="BO820">
        <v>0</v>
      </c>
      <c r="BP820">
        <v>1</v>
      </c>
      <c r="BQ820">
        <v>0</v>
      </c>
      <c r="BR820">
        <v>1</v>
      </c>
      <c r="BS820">
        <v>0</v>
      </c>
      <c r="BT820">
        <v>1</v>
      </c>
      <c r="BU820">
        <v>1</v>
      </c>
      <c r="BV820">
        <v>1</v>
      </c>
      <c r="BW820">
        <v>1</v>
      </c>
      <c r="BX820">
        <v>0</v>
      </c>
      <c r="BY820">
        <v>1</v>
      </c>
      <c r="BZ820">
        <v>1</v>
      </c>
      <c r="CA820">
        <v>1</v>
      </c>
      <c r="CB820">
        <v>0</v>
      </c>
      <c r="CC820">
        <v>0</v>
      </c>
      <c r="CD820">
        <v>1</v>
      </c>
      <c r="CE820">
        <v>0</v>
      </c>
      <c r="CF820">
        <v>1</v>
      </c>
      <c r="CG820">
        <v>0</v>
      </c>
    </row>
    <row r="821" spans="1:85" x14ac:dyDescent="0.25">
      <c r="A821">
        <v>20226</v>
      </c>
      <c r="B821">
        <v>1</v>
      </c>
      <c r="C821">
        <v>72</v>
      </c>
      <c r="D821">
        <v>1</v>
      </c>
      <c r="E821">
        <v>4</v>
      </c>
      <c r="F821">
        <v>9</v>
      </c>
      <c r="G821">
        <v>2</v>
      </c>
      <c r="H821">
        <v>3</v>
      </c>
      <c r="I821">
        <v>2</v>
      </c>
      <c r="J821">
        <v>4</v>
      </c>
      <c r="K821">
        <v>3</v>
      </c>
      <c r="L821">
        <v>4</v>
      </c>
      <c r="M821">
        <v>5</v>
      </c>
      <c r="N821">
        <v>4</v>
      </c>
      <c r="O821">
        <v>3</v>
      </c>
      <c r="P821">
        <v>2</v>
      </c>
      <c r="Q821">
        <v>1</v>
      </c>
      <c r="R821">
        <v>2</v>
      </c>
      <c r="S821">
        <v>2</v>
      </c>
      <c r="T821">
        <v>3</v>
      </c>
      <c r="U821">
        <v>3</v>
      </c>
      <c r="V821">
        <v>2</v>
      </c>
      <c r="W821">
        <v>2</v>
      </c>
      <c r="X821">
        <v>3</v>
      </c>
      <c r="Y821">
        <v>3</v>
      </c>
      <c r="Z821">
        <v>3</v>
      </c>
      <c r="AA821">
        <v>1</v>
      </c>
      <c r="AB821">
        <v>1</v>
      </c>
      <c r="AC821">
        <v>1</v>
      </c>
      <c r="AD821">
        <v>1</v>
      </c>
      <c r="AE821">
        <v>1</v>
      </c>
      <c r="AF821">
        <v>1</v>
      </c>
      <c r="AG821">
        <v>1</v>
      </c>
      <c r="AH821">
        <v>5</v>
      </c>
      <c r="AI821">
        <v>6</v>
      </c>
      <c r="AJ821">
        <v>5</v>
      </c>
      <c r="AK821">
        <v>2</v>
      </c>
      <c r="AL821">
        <v>3</v>
      </c>
      <c r="AM821">
        <v>4</v>
      </c>
      <c r="AN821">
        <v>6</v>
      </c>
      <c r="AO821">
        <v>1</v>
      </c>
      <c r="AP821">
        <v>3</v>
      </c>
      <c r="AR821" s="5">
        <f t="shared" si="192"/>
        <v>24</v>
      </c>
      <c r="AS821" s="5">
        <f t="shared" si="193"/>
        <v>4</v>
      </c>
      <c r="AT821" s="6">
        <f t="shared" si="194"/>
        <v>6.1</v>
      </c>
      <c r="AU821" s="6">
        <f t="shared" si="195"/>
        <v>18.399999999999999</v>
      </c>
      <c r="AV821" s="6">
        <f t="shared" si="196"/>
        <v>15</v>
      </c>
      <c r="AW821" s="6">
        <f t="shared" si="197"/>
        <v>8</v>
      </c>
      <c r="AX821" s="5">
        <f t="shared" si="198"/>
        <v>3</v>
      </c>
      <c r="AY821" s="5">
        <f t="shared" si="199"/>
        <v>26</v>
      </c>
      <c r="BA821" s="9">
        <f t="shared" si="200"/>
        <v>70</v>
      </c>
      <c r="BB821" s="9">
        <f t="shared" si="201"/>
        <v>0</v>
      </c>
      <c r="BC821" s="9">
        <f t="shared" si="202"/>
        <v>41</v>
      </c>
      <c r="BD821" s="9">
        <f t="shared" si="203"/>
        <v>67</v>
      </c>
      <c r="BE821" s="9">
        <f t="shared" si="204"/>
        <v>55.000000000000007</v>
      </c>
      <c r="BF821" s="9">
        <f t="shared" si="205"/>
        <v>75</v>
      </c>
      <c r="BG821" s="9">
        <f t="shared" si="206"/>
        <v>0</v>
      </c>
      <c r="BH821" s="9">
        <f t="shared" si="207"/>
        <v>84</v>
      </c>
      <c r="BJ821">
        <v>999</v>
      </c>
      <c r="BK821">
        <v>999</v>
      </c>
      <c r="BL821">
        <v>999</v>
      </c>
      <c r="BM821">
        <v>999</v>
      </c>
      <c r="BN821">
        <v>999</v>
      </c>
      <c r="BO821">
        <v>999</v>
      </c>
      <c r="BP821">
        <v>999</v>
      </c>
      <c r="BQ821">
        <v>999</v>
      </c>
      <c r="BR821">
        <v>999</v>
      </c>
      <c r="BS821">
        <v>999</v>
      </c>
      <c r="BT821">
        <v>999</v>
      </c>
      <c r="BU821">
        <v>999</v>
      </c>
      <c r="BV821">
        <v>999</v>
      </c>
      <c r="BW821">
        <v>999</v>
      </c>
      <c r="BX821">
        <v>999</v>
      </c>
      <c r="BY821">
        <v>999</v>
      </c>
      <c r="BZ821">
        <v>999</v>
      </c>
      <c r="CA821">
        <v>999</v>
      </c>
      <c r="CB821">
        <v>999</v>
      </c>
      <c r="CC821">
        <v>999</v>
      </c>
      <c r="CD821">
        <v>999</v>
      </c>
      <c r="CE821">
        <v>999</v>
      </c>
      <c r="CF821">
        <v>999</v>
      </c>
      <c r="CG821">
        <v>999</v>
      </c>
    </row>
    <row r="822" spans="1:85" x14ac:dyDescent="0.25">
      <c r="A822">
        <v>20460</v>
      </c>
      <c r="B822">
        <v>1</v>
      </c>
      <c r="C822">
        <v>73</v>
      </c>
      <c r="D822">
        <v>1</v>
      </c>
      <c r="E822">
        <v>2</v>
      </c>
      <c r="F822">
        <v>5</v>
      </c>
      <c r="G822">
        <v>3</v>
      </c>
      <c r="H822">
        <v>2</v>
      </c>
      <c r="I822">
        <v>1</v>
      </c>
      <c r="J822">
        <v>4</v>
      </c>
      <c r="K822">
        <v>2</v>
      </c>
      <c r="L822">
        <v>4</v>
      </c>
      <c r="M822">
        <v>2</v>
      </c>
      <c r="N822">
        <v>4</v>
      </c>
      <c r="O822">
        <v>3</v>
      </c>
      <c r="P822">
        <v>4</v>
      </c>
      <c r="Q822">
        <v>1</v>
      </c>
      <c r="R822">
        <v>3</v>
      </c>
      <c r="S822">
        <v>2</v>
      </c>
      <c r="T822">
        <v>1</v>
      </c>
      <c r="U822">
        <v>2</v>
      </c>
      <c r="V822">
        <v>2</v>
      </c>
      <c r="W822">
        <v>1</v>
      </c>
      <c r="X822">
        <v>1</v>
      </c>
      <c r="Y822">
        <v>3</v>
      </c>
      <c r="Z822">
        <v>3</v>
      </c>
      <c r="AA822">
        <v>2</v>
      </c>
      <c r="AB822">
        <v>2</v>
      </c>
      <c r="AC822">
        <v>2</v>
      </c>
      <c r="AD822">
        <v>2</v>
      </c>
      <c r="AE822">
        <v>2</v>
      </c>
      <c r="AF822">
        <v>2</v>
      </c>
      <c r="AG822">
        <v>2</v>
      </c>
      <c r="AH822">
        <v>3</v>
      </c>
      <c r="AI822">
        <v>4</v>
      </c>
      <c r="AJ822">
        <v>6</v>
      </c>
      <c r="AK822">
        <v>3</v>
      </c>
      <c r="AL822">
        <v>5</v>
      </c>
      <c r="AM822">
        <v>6</v>
      </c>
      <c r="AN822">
        <v>6</v>
      </c>
      <c r="AO822">
        <v>1</v>
      </c>
      <c r="AP822">
        <v>4</v>
      </c>
      <c r="AR822" s="5">
        <f t="shared" si="192"/>
        <v>19</v>
      </c>
      <c r="AS822" s="5">
        <f t="shared" si="193"/>
        <v>8</v>
      </c>
      <c r="AT822" s="6">
        <f t="shared" si="194"/>
        <v>7.1</v>
      </c>
      <c r="AU822" s="6">
        <f t="shared" si="195"/>
        <v>12.4</v>
      </c>
      <c r="AV822" s="6">
        <f t="shared" si="196"/>
        <v>16</v>
      </c>
      <c r="AW822" s="6">
        <f t="shared" si="197"/>
        <v>9</v>
      </c>
      <c r="AX822" s="5">
        <f t="shared" si="198"/>
        <v>6</v>
      </c>
      <c r="AY822" s="5">
        <f t="shared" si="199"/>
        <v>26</v>
      </c>
      <c r="BA822" s="9">
        <f t="shared" si="200"/>
        <v>45</v>
      </c>
      <c r="BB822" s="9">
        <f t="shared" si="201"/>
        <v>100</v>
      </c>
      <c r="BC822" s="9">
        <f t="shared" si="202"/>
        <v>51</v>
      </c>
      <c r="BD822" s="9">
        <f t="shared" si="203"/>
        <v>37</v>
      </c>
      <c r="BE822" s="9">
        <f t="shared" si="204"/>
        <v>60</v>
      </c>
      <c r="BF822" s="9">
        <f t="shared" si="205"/>
        <v>87.5</v>
      </c>
      <c r="BG822" s="9">
        <f t="shared" si="206"/>
        <v>100</v>
      </c>
      <c r="BH822" s="9">
        <f t="shared" si="207"/>
        <v>84</v>
      </c>
      <c r="BJ822">
        <v>999</v>
      </c>
      <c r="BK822">
        <v>999</v>
      </c>
      <c r="BL822">
        <v>999</v>
      </c>
      <c r="BM822">
        <v>999</v>
      </c>
      <c r="BN822">
        <v>999</v>
      </c>
      <c r="BO822">
        <v>999</v>
      </c>
      <c r="BP822">
        <v>999</v>
      </c>
      <c r="BQ822">
        <v>999</v>
      </c>
      <c r="BR822">
        <v>999</v>
      </c>
      <c r="BS822">
        <v>999</v>
      </c>
      <c r="BT822">
        <v>999</v>
      </c>
      <c r="BU822">
        <v>999</v>
      </c>
      <c r="BV822">
        <v>999</v>
      </c>
      <c r="BW822">
        <v>999</v>
      </c>
      <c r="BX822">
        <v>999</v>
      </c>
      <c r="BY822">
        <v>999</v>
      </c>
      <c r="BZ822">
        <v>999</v>
      </c>
      <c r="CA822">
        <v>999</v>
      </c>
      <c r="CB822">
        <v>999</v>
      </c>
      <c r="CC822">
        <v>999</v>
      </c>
      <c r="CD822">
        <v>999</v>
      </c>
      <c r="CE822">
        <v>999</v>
      </c>
      <c r="CF822">
        <v>999</v>
      </c>
      <c r="CG822">
        <v>999</v>
      </c>
    </row>
    <row r="823" spans="1:85" x14ac:dyDescent="0.25">
      <c r="A823">
        <v>20086</v>
      </c>
      <c r="B823">
        <v>1</v>
      </c>
      <c r="C823">
        <v>71</v>
      </c>
      <c r="D823">
        <v>1</v>
      </c>
      <c r="E823">
        <v>6</v>
      </c>
      <c r="F823">
        <v>0</v>
      </c>
      <c r="G823">
        <v>2</v>
      </c>
      <c r="H823">
        <v>3</v>
      </c>
      <c r="I823">
        <v>1</v>
      </c>
      <c r="J823">
        <v>4</v>
      </c>
      <c r="K823">
        <v>2</v>
      </c>
      <c r="L823">
        <v>5</v>
      </c>
      <c r="M823">
        <v>5</v>
      </c>
      <c r="N823">
        <v>3</v>
      </c>
      <c r="O823">
        <v>3</v>
      </c>
      <c r="P823">
        <v>2</v>
      </c>
      <c r="Q823">
        <v>1</v>
      </c>
      <c r="R823">
        <v>2</v>
      </c>
      <c r="S823">
        <v>2</v>
      </c>
      <c r="T823">
        <v>2</v>
      </c>
      <c r="U823">
        <v>2</v>
      </c>
      <c r="V823">
        <v>3</v>
      </c>
      <c r="W823">
        <v>3</v>
      </c>
      <c r="X823">
        <v>3</v>
      </c>
      <c r="Y823">
        <v>3</v>
      </c>
      <c r="Z823">
        <v>3</v>
      </c>
      <c r="AA823">
        <v>2</v>
      </c>
      <c r="AB823">
        <v>2</v>
      </c>
      <c r="AC823">
        <v>2</v>
      </c>
      <c r="AD823">
        <v>2</v>
      </c>
      <c r="AE823">
        <v>2</v>
      </c>
      <c r="AF823">
        <v>2</v>
      </c>
      <c r="AG823">
        <v>2</v>
      </c>
      <c r="AH823">
        <v>3</v>
      </c>
      <c r="AI823">
        <v>3</v>
      </c>
      <c r="AJ823">
        <v>6</v>
      </c>
      <c r="AM823">
        <v>6</v>
      </c>
      <c r="AN823">
        <v>6</v>
      </c>
      <c r="AO823">
        <v>1</v>
      </c>
      <c r="AP823">
        <v>6</v>
      </c>
      <c r="AR823" s="5">
        <f t="shared" si="192"/>
        <v>24</v>
      </c>
      <c r="AS823" s="5">
        <f t="shared" si="193"/>
        <v>8</v>
      </c>
      <c r="AT823" s="6">
        <f t="shared" si="194"/>
        <v>7.1</v>
      </c>
      <c r="AU823" s="6">
        <f t="shared" si="195"/>
        <v>19.399999999999999</v>
      </c>
      <c r="AV823" s="6">
        <f t="shared" si="196"/>
        <v>16</v>
      </c>
      <c r="AW823" s="6">
        <f t="shared" si="197"/>
        <v>10</v>
      </c>
      <c r="AX823" s="5">
        <f t="shared" si="198"/>
        <v>6</v>
      </c>
      <c r="AY823" s="5">
        <f t="shared" si="199"/>
        <v>21</v>
      </c>
      <c r="BA823" s="9">
        <f t="shared" si="200"/>
        <v>70</v>
      </c>
      <c r="BB823" s="9">
        <f t="shared" si="201"/>
        <v>100</v>
      </c>
      <c r="BC823" s="9">
        <f t="shared" si="202"/>
        <v>51</v>
      </c>
      <c r="BD823" s="9">
        <f t="shared" si="203"/>
        <v>72</v>
      </c>
      <c r="BE823" s="9">
        <f t="shared" si="204"/>
        <v>60</v>
      </c>
      <c r="BF823" s="9">
        <f t="shared" si="205"/>
        <v>100</v>
      </c>
      <c r="BG823" s="9">
        <f t="shared" si="206"/>
        <v>100</v>
      </c>
      <c r="BH823" s="9">
        <f t="shared" si="207"/>
        <v>64</v>
      </c>
      <c r="BJ823">
        <v>999</v>
      </c>
      <c r="BK823">
        <v>999</v>
      </c>
      <c r="BL823">
        <v>999</v>
      </c>
      <c r="BM823">
        <v>999</v>
      </c>
      <c r="BN823">
        <v>999</v>
      </c>
      <c r="BO823">
        <v>999</v>
      </c>
      <c r="BP823">
        <v>999</v>
      </c>
      <c r="BQ823">
        <v>999</v>
      </c>
      <c r="BR823">
        <v>999</v>
      </c>
      <c r="BS823">
        <v>999</v>
      </c>
      <c r="BT823">
        <v>999</v>
      </c>
      <c r="BU823">
        <v>999</v>
      </c>
      <c r="BV823">
        <v>999</v>
      </c>
      <c r="BW823">
        <v>999</v>
      </c>
      <c r="BX823">
        <v>999</v>
      </c>
      <c r="BY823">
        <v>999</v>
      </c>
      <c r="BZ823">
        <v>999</v>
      </c>
      <c r="CA823">
        <v>999</v>
      </c>
      <c r="CB823">
        <v>999</v>
      </c>
      <c r="CC823">
        <v>999</v>
      </c>
      <c r="CD823">
        <v>999</v>
      </c>
      <c r="CE823">
        <v>999</v>
      </c>
      <c r="CF823">
        <v>999</v>
      </c>
      <c r="CG823">
        <v>999</v>
      </c>
    </row>
    <row r="824" spans="1:85" x14ac:dyDescent="0.25">
      <c r="A824">
        <v>20411</v>
      </c>
      <c r="B824">
        <v>1</v>
      </c>
      <c r="C824">
        <v>73</v>
      </c>
      <c r="D824">
        <v>2</v>
      </c>
      <c r="E824">
        <v>3</v>
      </c>
      <c r="F824">
        <v>10</v>
      </c>
      <c r="G824">
        <v>3</v>
      </c>
      <c r="H824">
        <v>3</v>
      </c>
      <c r="I824">
        <v>2</v>
      </c>
      <c r="J824">
        <v>4</v>
      </c>
      <c r="K824">
        <v>1</v>
      </c>
      <c r="L824">
        <v>3</v>
      </c>
      <c r="M824">
        <v>5</v>
      </c>
      <c r="N824">
        <v>2</v>
      </c>
      <c r="O824">
        <v>1</v>
      </c>
      <c r="P824">
        <v>2</v>
      </c>
      <c r="Q824">
        <v>1</v>
      </c>
      <c r="R824">
        <v>2</v>
      </c>
      <c r="S824">
        <v>1</v>
      </c>
      <c r="T824">
        <v>1</v>
      </c>
      <c r="U824">
        <v>2</v>
      </c>
      <c r="V824">
        <v>1</v>
      </c>
      <c r="W824">
        <v>3</v>
      </c>
      <c r="X824">
        <v>2</v>
      </c>
      <c r="Y824">
        <v>3</v>
      </c>
      <c r="Z824">
        <v>2</v>
      </c>
      <c r="AA824">
        <v>1</v>
      </c>
      <c r="AB824">
        <v>1</v>
      </c>
      <c r="AC824">
        <v>2</v>
      </c>
      <c r="AD824">
        <v>2</v>
      </c>
      <c r="AE824">
        <v>1</v>
      </c>
      <c r="AF824">
        <v>1</v>
      </c>
      <c r="AG824">
        <v>2</v>
      </c>
      <c r="AH824">
        <v>4</v>
      </c>
      <c r="AI824">
        <v>2</v>
      </c>
      <c r="AJ824">
        <v>2</v>
      </c>
      <c r="AK824">
        <v>2</v>
      </c>
      <c r="AL824">
        <v>5</v>
      </c>
      <c r="AM824">
        <v>4</v>
      </c>
      <c r="AN824">
        <v>2</v>
      </c>
      <c r="AO824">
        <v>4</v>
      </c>
      <c r="AP824">
        <v>4</v>
      </c>
      <c r="AR824" s="5">
        <f t="shared" si="192"/>
        <v>18</v>
      </c>
      <c r="AS824" s="5">
        <f t="shared" si="193"/>
        <v>6</v>
      </c>
      <c r="AT824" s="6">
        <f t="shared" si="194"/>
        <v>8.1</v>
      </c>
      <c r="AU824" s="6">
        <f t="shared" si="195"/>
        <v>17.399999999999999</v>
      </c>
      <c r="AV824" s="6">
        <f t="shared" si="196"/>
        <v>11</v>
      </c>
      <c r="AW824" s="6">
        <f t="shared" si="197"/>
        <v>7</v>
      </c>
      <c r="AX824" s="5">
        <f t="shared" si="198"/>
        <v>4</v>
      </c>
      <c r="AY824" s="5">
        <f t="shared" si="199"/>
        <v>16</v>
      </c>
      <c r="BA824" s="9">
        <f t="shared" si="200"/>
        <v>40</v>
      </c>
      <c r="BB824" s="9">
        <f t="shared" si="201"/>
        <v>50</v>
      </c>
      <c r="BC824" s="9">
        <f t="shared" si="202"/>
        <v>61</v>
      </c>
      <c r="BD824" s="9">
        <f t="shared" si="203"/>
        <v>61.999999999999986</v>
      </c>
      <c r="BE824" s="9">
        <f t="shared" si="204"/>
        <v>35</v>
      </c>
      <c r="BF824" s="9">
        <f t="shared" si="205"/>
        <v>62.5</v>
      </c>
      <c r="BG824" s="9">
        <f t="shared" si="206"/>
        <v>33.333333333333329</v>
      </c>
      <c r="BH824" s="9">
        <f t="shared" si="207"/>
        <v>44</v>
      </c>
      <c r="BJ824">
        <v>0</v>
      </c>
      <c r="BK824">
        <v>0</v>
      </c>
      <c r="BL824">
        <v>0</v>
      </c>
      <c r="BM824">
        <v>1</v>
      </c>
      <c r="BN824">
        <v>1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1</v>
      </c>
      <c r="BU824">
        <v>0</v>
      </c>
      <c r="BV824">
        <v>0</v>
      </c>
      <c r="BW824">
        <v>0</v>
      </c>
      <c r="BX824">
        <v>0</v>
      </c>
      <c r="BY824">
        <v>1</v>
      </c>
      <c r="BZ824">
        <v>0</v>
      </c>
      <c r="CA824">
        <v>0</v>
      </c>
      <c r="CB824">
        <v>0</v>
      </c>
      <c r="CC824">
        <v>0</v>
      </c>
      <c r="CD824">
        <v>1</v>
      </c>
      <c r="CE824">
        <v>0</v>
      </c>
      <c r="CF824">
        <v>0</v>
      </c>
      <c r="CG824">
        <v>0</v>
      </c>
    </row>
    <row r="825" spans="1:85" x14ac:dyDescent="0.25">
      <c r="A825">
        <v>20485</v>
      </c>
      <c r="B825">
        <v>1</v>
      </c>
      <c r="C825">
        <v>73</v>
      </c>
      <c r="D825">
        <v>1</v>
      </c>
      <c r="E825">
        <v>3</v>
      </c>
      <c r="F825">
        <v>8</v>
      </c>
      <c r="G825">
        <v>3</v>
      </c>
      <c r="H825">
        <v>3</v>
      </c>
      <c r="I825">
        <v>4</v>
      </c>
      <c r="J825">
        <v>5</v>
      </c>
      <c r="K825">
        <v>4</v>
      </c>
      <c r="L825">
        <v>3</v>
      </c>
      <c r="M825">
        <v>3</v>
      </c>
      <c r="N825">
        <v>5</v>
      </c>
      <c r="O825">
        <v>4</v>
      </c>
      <c r="P825">
        <v>5</v>
      </c>
      <c r="Q825">
        <v>1</v>
      </c>
      <c r="R825">
        <v>1</v>
      </c>
      <c r="S825">
        <v>1</v>
      </c>
      <c r="T825">
        <v>1</v>
      </c>
      <c r="U825">
        <v>2</v>
      </c>
      <c r="V825">
        <v>1</v>
      </c>
      <c r="W825">
        <v>1</v>
      </c>
      <c r="X825">
        <v>1</v>
      </c>
      <c r="Y825">
        <v>3</v>
      </c>
      <c r="Z825">
        <v>2</v>
      </c>
      <c r="AA825">
        <v>1</v>
      </c>
      <c r="AB825">
        <v>1</v>
      </c>
      <c r="AC825">
        <v>1</v>
      </c>
      <c r="AD825">
        <v>1</v>
      </c>
      <c r="AE825">
        <v>1</v>
      </c>
      <c r="AF825">
        <v>1</v>
      </c>
      <c r="AG825">
        <v>1</v>
      </c>
      <c r="AH825">
        <v>5</v>
      </c>
      <c r="AI825">
        <v>4</v>
      </c>
      <c r="AJ825">
        <v>5</v>
      </c>
      <c r="AK825">
        <v>4</v>
      </c>
      <c r="AL825">
        <v>5</v>
      </c>
      <c r="AM825">
        <v>3</v>
      </c>
      <c r="AN825">
        <v>5</v>
      </c>
      <c r="AO825">
        <v>4</v>
      </c>
      <c r="AP825">
        <v>5</v>
      </c>
      <c r="AR825" s="5">
        <f t="shared" si="192"/>
        <v>14</v>
      </c>
      <c r="AS825" s="5">
        <f t="shared" si="193"/>
        <v>4</v>
      </c>
      <c r="AT825" s="6">
        <f t="shared" si="194"/>
        <v>4</v>
      </c>
      <c r="AU825" s="6">
        <f t="shared" si="195"/>
        <v>12.4</v>
      </c>
      <c r="AV825" s="6">
        <f t="shared" si="196"/>
        <v>14</v>
      </c>
      <c r="AW825" s="6">
        <f t="shared" si="197"/>
        <v>5</v>
      </c>
      <c r="AX825" s="5">
        <f t="shared" si="198"/>
        <v>3</v>
      </c>
      <c r="AY825" s="5">
        <f t="shared" si="199"/>
        <v>18</v>
      </c>
      <c r="BA825" s="9">
        <f t="shared" si="200"/>
        <v>20</v>
      </c>
      <c r="BB825" s="9">
        <f t="shared" si="201"/>
        <v>0</v>
      </c>
      <c r="BC825" s="9">
        <f t="shared" si="202"/>
        <v>20</v>
      </c>
      <c r="BD825" s="9">
        <f t="shared" si="203"/>
        <v>37</v>
      </c>
      <c r="BE825" s="9">
        <f t="shared" si="204"/>
        <v>50</v>
      </c>
      <c r="BF825" s="9">
        <f t="shared" si="205"/>
        <v>37.5</v>
      </c>
      <c r="BG825" s="9">
        <f t="shared" si="206"/>
        <v>0</v>
      </c>
      <c r="BH825" s="9">
        <f t="shared" si="207"/>
        <v>52</v>
      </c>
      <c r="BJ825">
        <v>1</v>
      </c>
      <c r="BK825">
        <v>1</v>
      </c>
      <c r="BL825">
        <v>1</v>
      </c>
      <c r="BM825">
        <v>1</v>
      </c>
      <c r="BN825">
        <v>1</v>
      </c>
      <c r="BO825">
        <v>1</v>
      </c>
      <c r="BP825">
        <v>1</v>
      </c>
      <c r="BQ825">
        <v>0</v>
      </c>
      <c r="BR825">
        <v>1</v>
      </c>
      <c r="BS825">
        <v>1</v>
      </c>
      <c r="BT825">
        <v>1</v>
      </c>
      <c r="BU825">
        <v>1</v>
      </c>
      <c r="BV825">
        <v>1</v>
      </c>
      <c r="BW825">
        <v>1</v>
      </c>
      <c r="BX825">
        <v>1</v>
      </c>
      <c r="BY825">
        <v>1</v>
      </c>
      <c r="BZ825">
        <v>1</v>
      </c>
      <c r="CA825">
        <v>1</v>
      </c>
      <c r="CB825">
        <v>0</v>
      </c>
      <c r="CC825">
        <v>1</v>
      </c>
      <c r="CD825">
        <v>1</v>
      </c>
      <c r="CE825">
        <v>1</v>
      </c>
      <c r="CF825">
        <v>1</v>
      </c>
      <c r="CG825">
        <v>1</v>
      </c>
    </row>
    <row r="826" spans="1:85" x14ac:dyDescent="0.25">
      <c r="A826">
        <v>20512</v>
      </c>
      <c r="B826">
        <v>1</v>
      </c>
      <c r="C826">
        <v>73</v>
      </c>
      <c r="D826">
        <v>1</v>
      </c>
      <c r="E826">
        <v>2</v>
      </c>
      <c r="F826">
        <v>3</v>
      </c>
      <c r="G826">
        <v>3</v>
      </c>
      <c r="H826">
        <v>2</v>
      </c>
      <c r="I826">
        <v>1</v>
      </c>
      <c r="J826">
        <v>3</v>
      </c>
      <c r="K826">
        <v>2</v>
      </c>
      <c r="L826">
        <v>5</v>
      </c>
      <c r="M826">
        <v>5</v>
      </c>
      <c r="N826">
        <v>1</v>
      </c>
      <c r="O826">
        <v>5</v>
      </c>
      <c r="P826">
        <v>1</v>
      </c>
      <c r="Q826">
        <v>2</v>
      </c>
      <c r="R826">
        <v>1</v>
      </c>
      <c r="S826">
        <v>3</v>
      </c>
      <c r="T826">
        <v>2</v>
      </c>
      <c r="U826">
        <v>3</v>
      </c>
      <c r="V826">
        <v>1</v>
      </c>
      <c r="W826">
        <v>3</v>
      </c>
      <c r="X826">
        <v>3</v>
      </c>
      <c r="Y826">
        <v>3</v>
      </c>
      <c r="Z826">
        <v>3</v>
      </c>
      <c r="AA826">
        <v>1</v>
      </c>
      <c r="AB826">
        <v>1</v>
      </c>
      <c r="AC826">
        <v>2</v>
      </c>
      <c r="AD826">
        <v>1</v>
      </c>
      <c r="AE826">
        <v>2</v>
      </c>
      <c r="AF826">
        <v>2</v>
      </c>
      <c r="AG826">
        <v>2</v>
      </c>
      <c r="AH826">
        <v>1</v>
      </c>
      <c r="AI826">
        <v>6</v>
      </c>
      <c r="AJ826">
        <v>6</v>
      </c>
      <c r="AK826">
        <v>1</v>
      </c>
      <c r="AL826">
        <v>1</v>
      </c>
      <c r="AM826">
        <v>6</v>
      </c>
      <c r="AN826">
        <v>6</v>
      </c>
      <c r="AO826">
        <v>1</v>
      </c>
      <c r="AP826">
        <v>6</v>
      </c>
      <c r="AR826" s="5">
        <f t="shared" si="192"/>
        <v>24</v>
      </c>
      <c r="AS826" s="5">
        <f t="shared" si="193"/>
        <v>5</v>
      </c>
      <c r="AT826" s="6">
        <f t="shared" si="194"/>
        <v>8.1999999999999993</v>
      </c>
      <c r="AU826" s="6">
        <f t="shared" si="195"/>
        <v>23.4</v>
      </c>
      <c r="AV826" s="6">
        <f t="shared" si="196"/>
        <v>24</v>
      </c>
      <c r="AW826" s="6">
        <f t="shared" si="197"/>
        <v>10</v>
      </c>
      <c r="AX826" s="5">
        <f t="shared" si="198"/>
        <v>6</v>
      </c>
      <c r="AY826" s="5">
        <f t="shared" si="199"/>
        <v>30</v>
      </c>
      <c r="BA826" s="9">
        <f t="shared" si="200"/>
        <v>70</v>
      </c>
      <c r="BB826" s="9">
        <f t="shared" si="201"/>
        <v>25</v>
      </c>
      <c r="BC826" s="9">
        <f t="shared" si="202"/>
        <v>61.999999999999986</v>
      </c>
      <c r="BD826" s="9">
        <f t="shared" si="203"/>
        <v>92</v>
      </c>
      <c r="BE826" s="9">
        <f t="shared" si="204"/>
        <v>100</v>
      </c>
      <c r="BF826" s="9">
        <f t="shared" si="205"/>
        <v>100</v>
      </c>
      <c r="BG826" s="9">
        <f t="shared" si="206"/>
        <v>100</v>
      </c>
      <c r="BH826" s="9">
        <f t="shared" si="207"/>
        <v>100</v>
      </c>
      <c r="BJ826">
        <v>0</v>
      </c>
      <c r="BK826">
        <v>0</v>
      </c>
      <c r="BL826">
        <v>0</v>
      </c>
      <c r="BM826">
        <v>1</v>
      </c>
      <c r="BN826">
        <v>1</v>
      </c>
      <c r="BO826">
        <v>1</v>
      </c>
      <c r="BP826">
        <v>1</v>
      </c>
      <c r="BQ826">
        <v>0</v>
      </c>
      <c r="BR826">
        <v>0</v>
      </c>
      <c r="BS826">
        <v>0</v>
      </c>
      <c r="BT826">
        <v>1</v>
      </c>
      <c r="BU826">
        <v>1</v>
      </c>
      <c r="BV826">
        <v>0</v>
      </c>
      <c r="BW826">
        <v>0</v>
      </c>
      <c r="BX826">
        <v>0</v>
      </c>
      <c r="BY826">
        <v>1</v>
      </c>
      <c r="BZ826">
        <v>1</v>
      </c>
      <c r="CA826">
        <v>0</v>
      </c>
      <c r="CB826">
        <v>0</v>
      </c>
      <c r="CC826">
        <v>0</v>
      </c>
      <c r="CD826">
        <v>1</v>
      </c>
      <c r="CE826">
        <v>0</v>
      </c>
      <c r="CF826">
        <v>1</v>
      </c>
      <c r="CG826">
        <v>0</v>
      </c>
    </row>
    <row r="827" spans="1:85" x14ac:dyDescent="0.25">
      <c r="A827">
        <v>20124</v>
      </c>
      <c r="B827">
        <v>1</v>
      </c>
      <c r="C827">
        <v>71</v>
      </c>
      <c r="D827">
        <v>1</v>
      </c>
      <c r="E827">
        <v>2</v>
      </c>
      <c r="F827">
        <v>8</v>
      </c>
      <c r="G827">
        <v>3</v>
      </c>
      <c r="H827">
        <v>1</v>
      </c>
      <c r="I827">
        <v>5</v>
      </c>
      <c r="J827">
        <v>4</v>
      </c>
      <c r="K827">
        <v>3</v>
      </c>
      <c r="L827">
        <v>3</v>
      </c>
      <c r="M827">
        <v>3</v>
      </c>
      <c r="N827">
        <v>4</v>
      </c>
      <c r="O827">
        <v>4</v>
      </c>
      <c r="P827">
        <v>5</v>
      </c>
      <c r="Q827">
        <v>2</v>
      </c>
      <c r="R827">
        <v>1</v>
      </c>
      <c r="S827">
        <v>1</v>
      </c>
      <c r="T827">
        <v>2</v>
      </c>
      <c r="U827">
        <v>2</v>
      </c>
      <c r="V827">
        <v>1</v>
      </c>
      <c r="W827">
        <v>2</v>
      </c>
      <c r="X827">
        <v>1</v>
      </c>
      <c r="Y827">
        <v>2</v>
      </c>
      <c r="Z827">
        <v>3</v>
      </c>
      <c r="AA827">
        <v>1</v>
      </c>
      <c r="AB827">
        <v>1</v>
      </c>
      <c r="AC827">
        <v>1</v>
      </c>
      <c r="AD827">
        <v>2</v>
      </c>
      <c r="AE827">
        <v>1</v>
      </c>
      <c r="AF827">
        <v>1</v>
      </c>
      <c r="AG827">
        <v>1</v>
      </c>
      <c r="AH827">
        <v>4</v>
      </c>
      <c r="AI827">
        <v>6</v>
      </c>
      <c r="AJ827">
        <v>2</v>
      </c>
      <c r="AM827">
        <v>2</v>
      </c>
      <c r="AN827">
        <v>4</v>
      </c>
      <c r="AO827">
        <v>4</v>
      </c>
      <c r="AP827">
        <v>1</v>
      </c>
      <c r="AR827" s="5">
        <f t="shared" si="192"/>
        <v>17</v>
      </c>
      <c r="AS827" s="5">
        <f t="shared" si="193"/>
        <v>5</v>
      </c>
      <c r="AT827" s="6">
        <f t="shared" si="194"/>
        <v>6.1</v>
      </c>
      <c r="AU827" s="6">
        <f t="shared" si="195"/>
        <v>13.4</v>
      </c>
      <c r="AV827" s="6">
        <f t="shared" si="196"/>
        <v>8</v>
      </c>
      <c r="AW827" s="6">
        <f t="shared" si="197"/>
        <v>4</v>
      </c>
      <c r="AX827" s="5">
        <f t="shared" si="198"/>
        <v>3</v>
      </c>
      <c r="AY827" s="5">
        <f t="shared" si="199"/>
        <v>13</v>
      </c>
      <c r="BA827" s="9">
        <f t="shared" si="200"/>
        <v>35</v>
      </c>
      <c r="BB827" s="9">
        <f t="shared" si="201"/>
        <v>25</v>
      </c>
      <c r="BC827" s="9">
        <f t="shared" si="202"/>
        <v>41</v>
      </c>
      <c r="BD827" s="9">
        <f t="shared" si="203"/>
        <v>42.000000000000007</v>
      </c>
      <c r="BE827" s="9">
        <f t="shared" si="204"/>
        <v>20</v>
      </c>
      <c r="BF827" s="9">
        <f t="shared" si="205"/>
        <v>25</v>
      </c>
      <c r="BG827" s="9">
        <f t="shared" si="206"/>
        <v>0</v>
      </c>
      <c r="BH827" s="9">
        <f t="shared" si="207"/>
        <v>32</v>
      </c>
      <c r="BJ827">
        <v>1</v>
      </c>
      <c r="BK827">
        <v>1</v>
      </c>
      <c r="BL827">
        <v>1</v>
      </c>
      <c r="BM827">
        <v>1</v>
      </c>
      <c r="BN827">
        <v>1</v>
      </c>
      <c r="BO827">
        <v>1</v>
      </c>
      <c r="BP827">
        <v>1</v>
      </c>
      <c r="BQ827">
        <v>1</v>
      </c>
      <c r="BR827">
        <v>1</v>
      </c>
      <c r="BS827">
        <v>1</v>
      </c>
      <c r="BT827">
        <v>1</v>
      </c>
      <c r="BU827">
        <v>1</v>
      </c>
      <c r="BV827">
        <v>1</v>
      </c>
      <c r="BW827">
        <v>1</v>
      </c>
      <c r="BX827">
        <v>1</v>
      </c>
      <c r="BY827">
        <v>1</v>
      </c>
      <c r="BZ827">
        <v>1</v>
      </c>
      <c r="CA827">
        <v>1</v>
      </c>
      <c r="CB827">
        <v>1</v>
      </c>
      <c r="CC827">
        <v>0</v>
      </c>
      <c r="CD827">
        <v>1</v>
      </c>
      <c r="CE827">
        <v>1</v>
      </c>
      <c r="CF827">
        <v>1</v>
      </c>
      <c r="CG827">
        <v>0</v>
      </c>
    </row>
    <row r="828" spans="1:85" x14ac:dyDescent="0.25">
      <c r="A828">
        <v>20106</v>
      </c>
      <c r="B828">
        <v>1</v>
      </c>
      <c r="C828">
        <v>72</v>
      </c>
      <c r="D828">
        <v>1</v>
      </c>
      <c r="E828">
        <v>4</v>
      </c>
      <c r="F828">
        <v>3</v>
      </c>
      <c r="G828">
        <v>3</v>
      </c>
      <c r="H828">
        <v>3</v>
      </c>
      <c r="I828">
        <v>2</v>
      </c>
      <c r="J828">
        <v>4</v>
      </c>
      <c r="K828">
        <v>3</v>
      </c>
      <c r="L828">
        <v>1</v>
      </c>
      <c r="M828">
        <v>4</v>
      </c>
      <c r="N828">
        <v>3</v>
      </c>
      <c r="O828">
        <v>2</v>
      </c>
      <c r="P828">
        <v>4</v>
      </c>
      <c r="Q828">
        <v>3</v>
      </c>
      <c r="R828">
        <v>1</v>
      </c>
      <c r="S828">
        <v>1</v>
      </c>
      <c r="T828">
        <v>1</v>
      </c>
      <c r="U828">
        <v>3</v>
      </c>
      <c r="V828">
        <v>1</v>
      </c>
      <c r="W828">
        <v>1</v>
      </c>
      <c r="X828">
        <v>1</v>
      </c>
      <c r="Y828">
        <v>3</v>
      </c>
      <c r="Z828">
        <v>3</v>
      </c>
      <c r="AA828">
        <v>1</v>
      </c>
      <c r="AB828">
        <v>1</v>
      </c>
      <c r="AC828">
        <v>1</v>
      </c>
      <c r="AD828">
        <v>1</v>
      </c>
      <c r="AE828">
        <v>2</v>
      </c>
      <c r="AF828">
        <v>1</v>
      </c>
      <c r="AG828">
        <v>1</v>
      </c>
      <c r="AH828">
        <v>3</v>
      </c>
      <c r="AI828">
        <v>4</v>
      </c>
      <c r="AJ828">
        <v>4</v>
      </c>
      <c r="AK828">
        <v>4</v>
      </c>
      <c r="AL828">
        <v>1</v>
      </c>
      <c r="AM828">
        <v>4</v>
      </c>
      <c r="AN828">
        <v>4</v>
      </c>
      <c r="AO828">
        <v>1</v>
      </c>
      <c r="AP828">
        <v>4</v>
      </c>
      <c r="AR828" s="5">
        <f t="shared" si="192"/>
        <v>18</v>
      </c>
      <c r="AS828" s="5">
        <f t="shared" si="193"/>
        <v>4</v>
      </c>
      <c r="AT828" s="6">
        <f t="shared" si="194"/>
        <v>6.1</v>
      </c>
      <c r="AU828" s="6">
        <f t="shared" si="195"/>
        <v>14.4</v>
      </c>
      <c r="AV828" s="6">
        <f t="shared" si="196"/>
        <v>18</v>
      </c>
      <c r="AW828" s="6">
        <f t="shared" si="197"/>
        <v>5</v>
      </c>
      <c r="AX828" s="5">
        <f t="shared" si="198"/>
        <v>4</v>
      </c>
      <c r="AY828" s="5">
        <f t="shared" si="199"/>
        <v>21</v>
      </c>
      <c r="BA828" s="9">
        <f t="shared" si="200"/>
        <v>40</v>
      </c>
      <c r="BB828" s="9">
        <f t="shared" si="201"/>
        <v>0</v>
      </c>
      <c r="BC828" s="9">
        <f t="shared" si="202"/>
        <v>41</v>
      </c>
      <c r="BD828" s="9">
        <f t="shared" si="203"/>
        <v>47</v>
      </c>
      <c r="BE828" s="9">
        <f t="shared" si="204"/>
        <v>70</v>
      </c>
      <c r="BF828" s="9">
        <f t="shared" si="205"/>
        <v>37.5</v>
      </c>
      <c r="BG828" s="9">
        <f t="shared" si="206"/>
        <v>33.333333333333329</v>
      </c>
      <c r="BH828" s="9">
        <f t="shared" si="207"/>
        <v>64</v>
      </c>
      <c r="BJ828">
        <v>999</v>
      </c>
      <c r="BK828">
        <v>999</v>
      </c>
      <c r="BL828">
        <v>999</v>
      </c>
      <c r="BM828">
        <v>999</v>
      </c>
      <c r="BN828">
        <v>999</v>
      </c>
      <c r="BO828">
        <v>999</v>
      </c>
      <c r="BP828">
        <v>999</v>
      </c>
      <c r="BQ828">
        <v>999</v>
      </c>
      <c r="BR828">
        <v>999</v>
      </c>
      <c r="BS828">
        <v>999</v>
      </c>
      <c r="BT828">
        <v>999</v>
      </c>
      <c r="BU828">
        <v>999</v>
      </c>
      <c r="BV828">
        <v>999</v>
      </c>
      <c r="BW828">
        <v>999</v>
      </c>
      <c r="BX828">
        <v>999</v>
      </c>
      <c r="BY828">
        <v>999</v>
      </c>
      <c r="BZ828">
        <v>999</v>
      </c>
      <c r="CA828">
        <v>999</v>
      </c>
      <c r="CB828">
        <v>999</v>
      </c>
      <c r="CC828">
        <v>999</v>
      </c>
      <c r="CD828">
        <v>999</v>
      </c>
      <c r="CE828">
        <v>999</v>
      </c>
      <c r="CF828">
        <v>999</v>
      </c>
      <c r="CG828">
        <v>999</v>
      </c>
    </row>
    <row r="829" spans="1:85" x14ac:dyDescent="0.25">
      <c r="A829">
        <v>20545</v>
      </c>
      <c r="B829">
        <v>1</v>
      </c>
      <c r="C829">
        <v>74</v>
      </c>
      <c r="D829">
        <v>1</v>
      </c>
      <c r="E829">
        <v>7</v>
      </c>
      <c r="F829">
        <v>0</v>
      </c>
      <c r="G829">
        <v>3</v>
      </c>
      <c r="H829">
        <v>3</v>
      </c>
      <c r="I829">
        <v>2</v>
      </c>
      <c r="J829">
        <v>4</v>
      </c>
      <c r="K829">
        <v>3</v>
      </c>
      <c r="L829">
        <v>4</v>
      </c>
      <c r="M829">
        <v>5</v>
      </c>
      <c r="N829">
        <v>2</v>
      </c>
      <c r="O829">
        <v>4</v>
      </c>
      <c r="P829">
        <v>2</v>
      </c>
      <c r="Q829">
        <v>1</v>
      </c>
      <c r="R829">
        <v>1</v>
      </c>
      <c r="S829">
        <v>2</v>
      </c>
      <c r="T829">
        <v>3</v>
      </c>
      <c r="U829">
        <v>3</v>
      </c>
      <c r="V829">
        <v>2</v>
      </c>
      <c r="W829">
        <v>2</v>
      </c>
      <c r="X829">
        <v>3</v>
      </c>
      <c r="Y829">
        <v>3</v>
      </c>
      <c r="Z829">
        <v>3</v>
      </c>
      <c r="AA829">
        <v>1</v>
      </c>
      <c r="AB829">
        <v>1</v>
      </c>
      <c r="AC829">
        <v>1</v>
      </c>
      <c r="AD829">
        <v>1</v>
      </c>
      <c r="AE829">
        <v>2</v>
      </c>
      <c r="AF829">
        <v>2</v>
      </c>
      <c r="AG829">
        <v>2</v>
      </c>
      <c r="AH829">
        <v>3</v>
      </c>
      <c r="AI829">
        <v>5</v>
      </c>
      <c r="AJ829">
        <v>6</v>
      </c>
      <c r="AK829">
        <v>3</v>
      </c>
      <c r="AL829">
        <v>3</v>
      </c>
      <c r="AM829">
        <v>4</v>
      </c>
      <c r="AN829">
        <v>6</v>
      </c>
      <c r="AO829">
        <v>2</v>
      </c>
      <c r="AP829">
        <v>4</v>
      </c>
      <c r="AR829" s="5">
        <f t="shared" si="192"/>
        <v>23</v>
      </c>
      <c r="AS829" s="5">
        <f t="shared" si="193"/>
        <v>4</v>
      </c>
      <c r="AT829" s="6">
        <f t="shared" si="194"/>
        <v>6.1</v>
      </c>
      <c r="AU829" s="6">
        <f t="shared" si="195"/>
        <v>20.399999999999999</v>
      </c>
      <c r="AV829" s="6">
        <f t="shared" si="196"/>
        <v>18</v>
      </c>
      <c r="AW829" s="6">
        <f t="shared" si="197"/>
        <v>8</v>
      </c>
      <c r="AX829" s="5">
        <f t="shared" si="198"/>
        <v>6</v>
      </c>
      <c r="AY829" s="5">
        <f t="shared" si="199"/>
        <v>24</v>
      </c>
      <c r="BA829" s="9">
        <f t="shared" si="200"/>
        <v>65</v>
      </c>
      <c r="BB829" s="9">
        <f t="shared" si="201"/>
        <v>0</v>
      </c>
      <c r="BC829" s="9">
        <f t="shared" si="202"/>
        <v>41</v>
      </c>
      <c r="BD829" s="9">
        <f t="shared" si="203"/>
        <v>76.999999999999986</v>
      </c>
      <c r="BE829" s="9">
        <f t="shared" si="204"/>
        <v>70</v>
      </c>
      <c r="BF829" s="9">
        <f t="shared" si="205"/>
        <v>75</v>
      </c>
      <c r="BG829" s="9">
        <f t="shared" si="206"/>
        <v>100</v>
      </c>
      <c r="BH829" s="9">
        <f t="shared" si="207"/>
        <v>76</v>
      </c>
      <c r="BJ829">
        <v>1</v>
      </c>
      <c r="BK829">
        <v>1</v>
      </c>
      <c r="BL829">
        <v>1</v>
      </c>
      <c r="BM829">
        <v>1</v>
      </c>
      <c r="BN829">
        <v>0</v>
      </c>
      <c r="BO829">
        <v>1</v>
      </c>
      <c r="BP829">
        <v>1</v>
      </c>
      <c r="BQ829">
        <v>0</v>
      </c>
      <c r="BR829">
        <v>1</v>
      </c>
      <c r="BS829">
        <v>0</v>
      </c>
      <c r="BT829">
        <v>1</v>
      </c>
      <c r="BU829">
        <v>1</v>
      </c>
      <c r="BV829">
        <v>1</v>
      </c>
      <c r="BW829">
        <v>0</v>
      </c>
      <c r="BX829">
        <v>0</v>
      </c>
      <c r="BY829">
        <v>1</v>
      </c>
      <c r="BZ829">
        <v>1</v>
      </c>
      <c r="CA829">
        <v>0</v>
      </c>
      <c r="CB829">
        <v>0</v>
      </c>
      <c r="CC829">
        <v>0</v>
      </c>
      <c r="CD829">
        <v>1</v>
      </c>
      <c r="CE829">
        <v>0</v>
      </c>
      <c r="CF829">
        <v>1</v>
      </c>
      <c r="CG829">
        <v>0</v>
      </c>
    </row>
    <row r="830" spans="1:85" x14ac:dyDescent="0.25">
      <c r="A830">
        <v>20333</v>
      </c>
      <c r="B830">
        <v>1</v>
      </c>
      <c r="C830">
        <v>72</v>
      </c>
      <c r="D830">
        <v>2</v>
      </c>
      <c r="E830">
        <v>6</v>
      </c>
      <c r="F830">
        <v>8</v>
      </c>
      <c r="G830">
        <v>3</v>
      </c>
      <c r="H830">
        <v>3</v>
      </c>
      <c r="I830">
        <v>3</v>
      </c>
      <c r="J830">
        <v>4</v>
      </c>
      <c r="K830">
        <v>1</v>
      </c>
      <c r="L830">
        <v>3</v>
      </c>
      <c r="M830">
        <v>5</v>
      </c>
      <c r="N830">
        <v>1</v>
      </c>
      <c r="O830">
        <v>5</v>
      </c>
      <c r="P830">
        <v>1</v>
      </c>
      <c r="Q830">
        <v>2</v>
      </c>
      <c r="R830">
        <v>3</v>
      </c>
      <c r="S830">
        <v>3</v>
      </c>
      <c r="T830">
        <v>3</v>
      </c>
      <c r="U830">
        <v>3</v>
      </c>
      <c r="V830">
        <v>3</v>
      </c>
      <c r="W830">
        <v>3</v>
      </c>
      <c r="X830">
        <v>3</v>
      </c>
      <c r="Y830">
        <v>3</v>
      </c>
      <c r="Z830">
        <v>3</v>
      </c>
      <c r="AA830">
        <v>2</v>
      </c>
      <c r="AB830">
        <v>2</v>
      </c>
      <c r="AC830">
        <v>2</v>
      </c>
      <c r="AD830">
        <v>2</v>
      </c>
      <c r="AE830">
        <v>2</v>
      </c>
      <c r="AF830">
        <v>2</v>
      </c>
      <c r="AG830">
        <v>2</v>
      </c>
      <c r="AH830">
        <v>3</v>
      </c>
      <c r="AI830">
        <v>5</v>
      </c>
      <c r="AJ830">
        <v>5</v>
      </c>
      <c r="AK830">
        <v>4</v>
      </c>
      <c r="AL830">
        <v>3</v>
      </c>
      <c r="AM830">
        <v>5</v>
      </c>
      <c r="AN830">
        <v>5</v>
      </c>
      <c r="AO830">
        <v>4</v>
      </c>
      <c r="AP830">
        <v>5</v>
      </c>
      <c r="AR830" s="5">
        <f t="shared" si="192"/>
        <v>29</v>
      </c>
      <c r="AS830" s="5">
        <f t="shared" si="193"/>
        <v>8</v>
      </c>
      <c r="AT830" s="6">
        <f t="shared" si="194"/>
        <v>8.1</v>
      </c>
      <c r="AU830" s="6">
        <f t="shared" si="195"/>
        <v>23.4</v>
      </c>
      <c r="AV830" s="6">
        <f t="shared" si="196"/>
        <v>18</v>
      </c>
      <c r="AW830" s="6">
        <f t="shared" si="197"/>
        <v>6</v>
      </c>
      <c r="AX830" s="5">
        <f t="shared" si="198"/>
        <v>6</v>
      </c>
      <c r="AY830" s="5">
        <f t="shared" si="199"/>
        <v>21</v>
      </c>
      <c r="BA830" s="9">
        <f t="shared" si="200"/>
        <v>95</v>
      </c>
      <c r="BB830" s="9">
        <f t="shared" si="201"/>
        <v>100</v>
      </c>
      <c r="BC830" s="9">
        <f t="shared" si="202"/>
        <v>61</v>
      </c>
      <c r="BD830" s="9">
        <f t="shared" si="203"/>
        <v>92</v>
      </c>
      <c r="BE830" s="9">
        <f t="shared" si="204"/>
        <v>70</v>
      </c>
      <c r="BF830" s="9">
        <f t="shared" si="205"/>
        <v>50</v>
      </c>
      <c r="BG830" s="9">
        <f t="shared" si="206"/>
        <v>100</v>
      </c>
      <c r="BH830" s="9">
        <f t="shared" si="207"/>
        <v>64</v>
      </c>
      <c r="BJ830">
        <v>0</v>
      </c>
      <c r="BK830">
        <v>0</v>
      </c>
      <c r="BL830">
        <v>1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1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1</v>
      </c>
      <c r="CB830">
        <v>0</v>
      </c>
      <c r="CC830">
        <v>0</v>
      </c>
      <c r="CD830">
        <v>0</v>
      </c>
      <c r="CE830">
        <v>0</v>
      </c>
      <c r="CF830">
        <v>1</v>
      </c>
      <c r="CG830">
        <v>0</v>
      </c>
    </row>
    <row r="831" spans="1:85" x14ac:dyDescent="0.25">
      <c r="A831">
        <v>20024</v>
      </c>
      <c r="B831">
        <v>1</v>
      </c>
      <c r="C831">
        <v>71</v>
      </c>
      <c r="D831">
        <v>1</v>
      </c>
      <c r="E831">
        <v>4</v>
      </c>
      <c r="F831">
        <v>8</v>
      </c>
      <c r="G831">
        <v>4</v>
      </c>
      <c r="H831">
        <v>4</v>
      </c>
      <c r="I831">
        <v>4</v>
      </c>
      <c r="J831">
        <v>5</v>
      </c>
      <c r="K831">
        <v>3</v>
      </c>
      <c r="L831">
        <v>1</v>
      </c>
      <c r="M831">
        <v>3</v>
      </c>
      <c r="N831">
        <v>4</v>
      </c>
      <c r="O831">
        <v>1</v>
      </c>
      <c r="P831">
        <v>4</v>
      </c>
      <c r="Q831">
        <v>1</v>
      </c>
      <c r="R831">
        <v>1</v>
      </c>
      <c r="S831">
        <v>1</v>
      </c>
      <c r="T831">
        <v>1</v>
      </c>
      <c r="U831">
        <v>3</v>
      </c>
      <c r="V831">
        <v>1</v>
      </c>
      <c r="W831">
        <v>1</v>
      </c>
      <c r="X831">
        <v>1</v>
      </c>
      <c r="Y831">
        <v>2</v>
      </c>
      <c r="Z831">
        <v>3</v>
      </c>
      <c r="AA831">
        <v>1</v>
      </c>
      <c r="AB831">
        <v>1</v>
      </c>
      <c r="AC831">
        <v>1</v>
      </c>
      <c r="AD831">
        <v>1</v>
      </c>
      <c r="AE831">
        <v>1</v>
      </c>
      <c r="AF831">
        <v>1</v>
      </c>
      <c r="AG831">
        <v>1</v>
      </c>
      <c r="AH831">
        <v>4</v>
      </c>
      <c r="AI831">
        <v>1</v>
      </c>
      <c r="AJ831">
        <v>2</v>
      </c>
      <c r="AK831">
        <v>6</v>
      </c>
      <c r="AL831">
        <v>4</v>
      </c>
      <c r="AM831">
        <v>1</v>
      </c>
      <c r="AN831">
        <v>1</v>
      </c>
      <c r="AO831">
        <v>6</v>
      </c>
      <c r="AP831">
        <v>4</v>
      </c>
      <c r="AR831" s="5">
        <f t="shared" si="192"/>
        <v>15</v>
      </c>
      <c r="AS831" s="5">
        <f t="shared" si="193"/>
        <v>4</v>
      </c>
      <c r="AT831" s="6">
        <f t="shared" si="194"/>
        <v>5</v>
      </c>
      <c r="AU831" s="6">
        <f t="shared" si="195"/>
        <v>10</v>
      </c>
      <c r="AV831" s="6">
        <f t="shared" si="196"/>
        <v>11</v>
      </c>
      <c r="AW831" s="6">
        <f t="shared" si="197"/>
        <v>3</v>
      </c>
      <c r="AX831" s="5">
        <f t="shared" si="198"/>
        <v>3</v>
      </c>
      <c r="AY831" s="5">
        <f t="shared" si="199"/>
        <v>6</v>
      </c>
      <c r="BA831" s="9">
        <f t="shared" si="200"/>
        <v>25</v>
      </c>
      <c r="BB831" s="9">
        <f t="shared" si="201"/>
        <v>0</v>
      </c>
      <c r="BC831" s="9">
        <f t="shared" si="202"/>
        <v>30</v>
      </c>
      <c r="BD831" s="9">
        <f t="shared" si="203"/>
        <v>25</v>
      </c>
      <c r="BE831" s="9">
        <f t="shared" si="204"/>
        <v>35</v>
      </c>
      <c r="BF831" s="9">
        <f t="shared" si="205"/>
        <v>12.5</v>
      </c>
      <c r="BG831" s="9">
        <f t="shared" si="206"/>
        <v>0</v>
      </c>
      <c r="BH831" s="9">
        <f t="shared" si="207"/>
        <v>4</v>
      </c>
      <c r="BJ831">
        <v>999</v>
      </c>
      <c r="BK831">
        <v>999</v>
      </c>
      <c r="BL831">
        <v>999</v>
      </c>
      <c r="BM831">
        <v>999</v>
      </c>
      <c r="BN831">
        <v>999</v>
      </c>
      <c r="BO831">
        <v>999</v>
      </c>
      <c r="BP831">
        <v>999</v>
      </c>
      <c r="BQ831">
        <v>999</v>
      </c>
      <c r="BR831">
        <v>999</v>
      </c>
      <c r="BS831">
        <v>999</v>
      </c>
      <c r="BT831">
        <v>999</v>
      </c>
      <c r="BU831">
        <v>999</v>
      </c>
      <c r="BV831">
        <v>999</v>
      </c>
      <c r="BW831">
        <v>999</v>
      </c>
      <c r="BX831">
        <v>999</v>
      </c>
      <c r="BY831">
        <v>999</v>
      </c>
      <c r="BZ831">
        <v>999</v>
      </c>
      <c r="CA831">
        <v>999</v>
      </c>
      <c r="CB831">
        <v>999</v>
      </c>
      <c r="CC831">
        <v>999</v>
      </c>
      <c r="CD831">
        <v>999</v>
      </c>
      <c r="CE831">
        <v>999</v>
      </c>
      <c r="CF831">
        <v>999</v>
      </c>
      <c r="CG831">
        <v>999</v>
      </c>
    </row>
    <row r="832" spans="1:85" x14ac:dyDescent="0.25">
      <c r="A832">
        <v>20060</v>
      </c>
      <c r="B832">
        <v>1</v>
      </c>
      <c r="C832">
        <v>70</v>
      </c>
      <c r="D832">
        <v>1</v>
      </c>
      <c r="E832">
        <v>2</v>
      </c>
      <c r="F832">
        <v>9</v>
      </c>
      <c r="G832">
        <v>3</v>
      </c>
      <c r="H832">
        <v>4</v>
      </c>
      <c r="I832">
        <v>2</v>
      </c>
      <c r="J832">
        <v>4</v>
      </c>
      <c r="K832">
        <v>3</v>
      </c>
      <c r="L832">
        <v>3</v>
      </c>
      <c r="M832">
        <v>1</v>
      </c>
      <c r="N832">
        <v>5</v>
      </c>
      <c r="O832">
        <v>5</v>
      </c>
      <c r="P832">
        <v>5</v>
      </c>
      <c r="Q832">
        <v>1</v>
      </c>
      <c r="R832">
        <v>2</v>
      </c>
      <c r="S832">
        <v>1</v>
      </c>
      <c r="T832">
        <v>1</v>
      </c>
      <c r="U832">
        <v>2</v>
      </c>
      <c r="V832">
        <v>1</v>
      </c>
      <c r="W832">
        <v>1</v>
      </c>
      <c r="X832">
        <v>1</v>
      </c>
      <c r="Y832">
        <v>2</v>
      </c>
      <c r="Z832">
        <v>2</v>
      </c>
      <c r="AA832">
        <v>1</v>
      </c>
      <c r="AB832">
        <v>1</v>
      </c>
      <c r="AC832">
        <v>1</v>
      </c>
      <c r="AD832">
        <v>1</v>
      </c>
      <c r="AE832">
        <v>1</v>
      </c>
      <c r="AF832">
        <v>1</v>
      </c>
      <c r="AG832">
        <v>1</v>
      </c>
      <c r="AH832">
        <v>5</v>
      </c>
      <c r="AI832">
        <v>3</v>
      </c>
      <c r="AJ832">
        <v>3</v>
      </c>
      <c r="AK832">
        <v>6</v>
      </c>
      <c r="AL832">
        <v>6</v>
      </c>
      <c r="AM832">
        <v>3</v>
      </c>
      <c r="AN832">
        <v>3</v>
      </c>
      <c r="AO832">
        <v>3</v>
      </c>
      <c r="AP832">
        <v>1</v>
      </c>
      <c r="AR832" s="5">
        <f t="shared" si="192"/>
        <v>14</v>
      </c>
      <c r="AS832" s="5">
        <f t="shared" si="193"/>
        <v>4</v>
      </c>
      <c r="AT832" s="6">
        <f t="shared" si="194"/>
        <v>6.1</v>
      </c>
      <c r="AU832" s="6">
        <f t="shared" si="195"/>
        <v>11.4</v>
      </c>
      <c r="AV832" s="6">
        <f t="shared" si="196"/>
        <v>7</v>
      </c>
      <c r="AW832" s="6">
        <f t="shared" si="197"/>
        <v>7</v>
      </c>
      <c r="AX832" s="5">
        <f t="shared" si="198"/>
        <v>3</v>
      </c>
      <c r="AY832" s="5">
        <f t="shared" si="199"/>
        <v>14</v>
      </c>
      <c r="BA832" s="9">
        <f t="shared" si="200"/>
        <v>20</v>
      </c>
      <c r="BB832" s="9">
        <f t="shared" si="201"/>
        <v>0</v>
      </c>
      <c r="BC832" s="9">
        <f t="shared" si="202"/>
        <v>41</v>
      </c>
      <c r="BD832" s="9">
        <f t="shared" si="203"/>
        <v>32</v>
      </c>
      <c r="BE832" s="9">
        <f t="shared" si="204"/>
        <v>15</v>
      </c>
      <c r="BF832" s="9">
        <f t="shared" si="205"/>
        <v>62.5</v>
      </c>
      <c r="BG832" s="9">
        <f t="shared" si="206"/>
        <v>0</v>
      </c>
      <c r="BH832" s="9">
        <f t="shared" si="207"/>
        <v>36</v>
      </c>
      <c r="BJ832">
        <v>0</v>
      </c>
      <c r="BK832">
        <v>1</v>
      </c>
      <c r="BL832">
        <v>1</v>
      </c>
      <c r="BM832">
        <v>1</v>
      </c>
      <c r="BN832">
        <v>1</v>
      </c>
      <c r="BO832">
        <v>0</v>
      </c>
      <c r="BP832">
        <v>1</v>
      </c>
      <c r="BQ832">
        <v>0</v>
      </c>
      <c r="BR832">
        <v>1</v>
      </c>
      <c r="BS832">
        <v>0</v>
      </c>
      <c r="BT832">
        <v>1</v>
      </c>
      <c r="BU832">
        <v>1</v>
      </c>
      <c r="BV832">
        <v>1</v>
      </c>
      <c r="BW832">
        <v>1</v>
      </c>
      <c r="BX832">
        <v>0</v>
      </c>
      <c r="BY832">
        <v>1</v>
      </c>
      <c r="BZ832">
        <v>0</v>
      </c>
      <c r="CA832">
        <v>1</v>
      </c>
      <c r="CB832">
        <v>0</v>
      </c>
      <c r="CC832">
        <v>0</v>
      </c>
      <c r="CD832">
        <v>0</v>
      </c>
      <c r="CE832">
        <v>1</v>
      </c>
      <c r="CF832">
        <v>1</v>
      </c>
      <c r="CG832">
        <v>0</v>
      </c>
    </row>
    <row r="833" spans="1:85" x14ac:dyDescent="0.25">
      <c r="A833">
        <v>20385</v>
      </c>
      <c r="B833">
        <v>1</v>
      </c>
      <c r="C833">
        <v>73</v>
      </c>
      <c r="D833">
        <v>1</v>
      </c>
      <c r="E833">
        <v>1</v>
      </c>
      <c r="F833">
        <v>10</v>
      </c>
      <c r="G833">
        <v>5</v>
      </c>
      <c r="H833">
        <v>5</v>
      </c>
      <c r="I833">
        <v>4</v>
      </c>
      <c r="J833">
        <v>6</v>
      </c>
      <c r="K833">
        <v>4</v>
      </c>
      <c r="L833">
        <v>5</v>
      </c>
      <c r="M833">
        <v>3</v>
      </c>
      <c r="N833">
        <v>5</v>
      </c>
      <c r="O833">
        <v>5</v>
      </c>
      <c r="P833">
        <v>5</v>
      </c>
      <c r="Q833">
        <v>1</v>
      </c>
      <c r="R833">
        <v>2</v>
      </c>
      <c r="S833">
        <v>2</v>
      </c>
      <c r="T833">
        <v>1</v>
      </c>
      <c r="U833">
        <v>2</v>
      </c>
      <c r="V833">
        <v>1</v>
      </c>
      <c r="W833">
        <v>1</v>
      </c>
      <c r="X833">
        <v>2</v>
      </c>
      <c r="Y833">
        <v>1</v>
      </c>
      <c r="Z833">
        <v>1</v>
      </c>
      <c r="AA833">
        <v>1</v>
      </c>
      <c r="AB833">
        <v>1</v>
      </c>
      <c r="AC833">
        <v>1</v>
      </c>
      <c r="AD833">
        <v>1</v>
      </c>
      <c r="AE833">
        <v>1</v>
      </c>
      <c r="AF833">
        <v>1</v>
      </c>
      <c r="AG833">
        <v>2</v>
      </c>
      <c r="AH833">
        <v>5</v>
      </c>
      <c r="AI833">
        <v>5</v>
      </c>
      <c r="AJ833">
        <v>5</v>
      </c>
      <c r="AK833">
        <v>5</v>
      </c>
      <c r="AL833">
        <v>5</v>
      </c>
      <c r="AM833">
        <v>2</v>
      </c>
      <c r="AN833">
        <v>4</v>
      </c>
      <c r="AO833">
        <v>5</v>
      </c>
      <c r="AP833">
        <v>1</v>
      </c>
      <c r="AR833" s="5">
        <f t="shared" si="192"/>
        <v>14</v>
      </c>
      <c r="AS833" s="5">
        <f t="shared" si="193"/>
        <v>4</v>
      </c>
      <c r="AT833" s="6">
        <f t="shared" si="194"/>
        <v>3</v>
      </c>
      <c r="AU833" s="6">
        <f t="shared" si="195"/>
        <v>11</v>
      </c>
      <c r="AV833" s="6">
        <f t="shared" si="196"/>
        <v>9</v>
      </c>
      <c r="AW833" s="6">
        <f t="shared" si="197"/>
        <v>7</v>
      </c>
      <c r="AX833" s="5">
        <f t="shared" si="198"/>
        <v>4</v>
      </c>
      <c r="AY833" s="5">
        <f t="shared" si="199"/>
        <v>16</v>
      </c>
      <c r="BA833" s="9">
        <f t="shared" si="200"/>
        <v>20</v>
      </c>
      <c r="BB833" s="9">
        <f t="shared" si="201"/>
        <v>0</v>
      </c>
      <c r="BC833" s="9">
        <f t="shared" si="202"/>
        <v>10</v>
      </c>
      <c r="BD833" s="9">
        <f t="shared" si="203"/>
        <v>30</v>
      </c>
      <c r="BE833" s="9">
        <f t="shared" si="204"/>
        <v>25</v>
      </c>
      <c r="BF833" s="9">
        <f t="shared" si="205"/>
        <v>62.5</v>
      </c>
      <c r="BG833" s="9">
        <f t="shared" si="206"/>
        <v>33.333333333333329</v>
      </c>
      <c r="BH833" s="9">
        <f t="shared" si="207"/>
        <v>44</v>
      </c>
      <c r="BJ833">
        <v>999</v>
      </c>
      <c r="BK833">
        <v>999</v>
      </c>
      <c r="BL833">
        <v>999</v>
      </c>
      <c r="BM833">
        <v>999</v>
      </c>
      <c r="BN833">
        <v>999</v>
      </c>
      <c r="BO833">
        <v>999</v>
      </c>
      <c r="BP833">
        <v>999</v>
      </c>
      <c r="BQ833">
        <v>999</v>
      </c>
      <c r="BR833">
        <v>999</v>
      </c>
      <c r="BS833">
        <v>999</v>
      </c>
      <c r="BT833">
        <v>999</v>
      </c>
      <c r="BU833">
        <v>999</v>
      </c>
      <c r="BV833">
        <v>999</v>
      </c>
      <c r="BW833">
        <v>999</v>
      </c>
      <c r="BX833">
        <v>999</v>
      </c>
      <c r="BY833">
        <v>999</v>
      </c>
      <c r="BZ833">
        <v>999</v>
      </c>
      <c r="CA833">
        <v>999</v>
      </c>
      <c r="CB833">
        <v>999</v>
      </c>
      <c r="CC833">
        <v>999</v>
      </c>
      <c r="CD833">
        <v>999</v>
      </c>
      <c r="CE833">
        <v>999</v>
      </c>
      <c r="CF833">
        <v>999</v>
      </c>
      <c r="CG833">
        <v>999</v>
      </c>
    </row>
    <row r="834" spans="1:85" x14ac:dyDescent="0.25">
      <c r="A834">
        <v>20474</v>
      </c>
      <c r="B834">
        <v>1</v>
      </c>
      <c r="C834">
        <v>73</v>
      </c>
      <c r="D834">
        <v>1</v>
      </c>
      <c r="E834">
        <v>1</v>
      </c>
      <c r="F834">
        <v>10</v>
      </c>
      <c r="G834">
        <v>3</v>
      </c>
      <c r="H834">
        <v>4</v>
      </c>
      <c r="I834">
        <v>2</v>
      </c>
      <c r="J834">
        <v>5</v>
      </c>
      <c r="K834">
        <v>2</v>
      </c>
      <c r="L834">
        <v>4</v>
      </c>
      <c r="M834">
        <v>4</v>
      </c>
      <c r="N834">
        <v>4</v>
      </c>
      <c r="O834">
        <v>4</v>
      </c>
      <c r="P834">
        <v>3</v>
      </c>
      <c r="Q834">
        <v>1</v>
      </c>
      <c r="R834">
        <v>2</v>
      </c>
      <c r="S834">
        <v>2</v>
      </c>
      <c r="T834">
        <v>2</v>
      </c>
      <c r="U834">
        <v>3</v>
      </c>
      <c r="V834">
        <v>1</v>
      </c>
      <c r="W834">
        <v>2</v>
      </c>
      <c r="X834">
        <v>3</v>
      </c>
      <c r="Y834">
        <v>3</v>
      </c>
      <c r="Z834">
        <v>3</v>
      </c>
      <c r="AA834">
        <v>2</v>
      </c>
      <c r="AB834">
        <v>1</v>
      </c>
      <c r="AC834">
        <v>2</v>
      </c>
      <c r="AD834">
        <v>2</v>
      </c>
      <c r="AE834">
        <v>2</v>
      </c>
      <c r="AF834">
        <v>2</v>
      </c>
      <c r="AG834">
        <v>2</v>
      </c>
      <c r="AH834">
        <v>4</v>
      </c>
      <c r="AI834">
        <v>5</v>
      </c>
      <c r="AJ834">
        <v>6</v>
      </c>
      <c r="AK834">
        <v>4</v>
      </c>
      <c r="AL834">
        <v>5</v>
      </c>
      <c r="AM834">
        <v>5</v>
      </c>
      <c r="AN834">
        <v>6</v>
      </c>
      <c r="AO834">
        <v>3</v>
      </c>
      <c r="AP834">
        <v>5</v>
      </c>
      <c r="AR834" s="5">
        <f t="shared" si="192"/>
        <v>22</v>
      </c>
      <c r="AS834" s="5">
        <f t="shared" si="193"/>
        <v>7</v>
      </c>
      <c r="AT834" s="6">
        <f t="shared" si="194"/>
        <v>6</v>
      </c>
      <c r="AU834" s="6">
        <f t="shared" si="195"/>
        <v>16.399999999999999</v>
      </c>
      <c r="AV834" s="6">
        <f t="shared" si="196"/>
        <v>16</v>
      </c>
      <c r="AW834" s="6">
        <f t="shared" si="197"/>
        <v>8</v>
      </c>
      <c r="AX834" s="5">
        <f t="shared" si="198"/>
        <v>6</v>
      </c>
      <c r="AY834" s="5">
        <f t="shared" si="199"/>
        <v>23</v>
      </c>
      <c r="BA834" s="9">
        <f t="shared" si="200"/>
        <v>60</v>
      </c>
      <c r="BB834" s="9">
        <f t="shared" si="201"/>
        <v>75</v>
      </c>
      <c r="BC834" s="9">
        <f t="shared" si="202"/>
        <v>40</v>
      </c>
      <c r="BD834" s="9">
        <f t="shared" si="203"/>
        <v>56.999999999999993</v>
      </c>
      <c r="BE834" s="9">
        <f t="shared" si="204"/>
        <v>60</v>
      </c>
      <c r="BF834" s="9">
        <f t="shared" si="205"/>
        <v>75</v>
      </c>
      <c r="BG834" s="9">
        <f t="shared" si="206"/>
        <v>100</v>
      </c>
      <c r="BH834" s="9">
        <f t="shared" si="207"/>
        <v>72</v>
      </c>
      <c r="BJ834">
        <v>0</v>
      </c>
      <c r="BK834">
        <v>1</v>
      </c>
      <c r="BL834">
        <v>1</v>
      </c>
      <c r="BM834">
        <v>1</v>
      </c>
      <c r="BN834">
        <v>1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1</v>
      </c>
      <c r="BU834">
        <v>1</v>
      </c>
      <c r="BV834">
        <v>0</v>
      </c>
      <c r="BW834">
        <v>1</v>
      </c>
      <c r="BX834">
        <v>0</v>
      </c>
      <c r="BY834">
        <v>1</v>
      </c>
      <c r="BZ834">
        <v>0</v>
      </c>
      <c r="CA834">
        <v>1</v>
      </c>
      <c r="CB834">
        <v>0</v>
      </c>
      <c r="CC834">
        <v>0</v>
      </c>
      <c r="CD834">
        <v>1</v>
      </c>
      <c r="CE834">
        <v>0</v>
      </c>
      <c r="CF834">
        <v>1</v>
      </c>
      <c r="CG834">
        <v>0</v>
      </c>
    </row>
    <row r="835" spans="1:85" x14ac:dyDescent="0.25">
      <c r="A835">
        <v>20433</v>
      </c>
      <c r="B835">
        <v>1</v>
      </c>
      <c r="C835">
        <v>73</v>
      </c>
      <c r="D835">
        <v>1</v>
      </c>
      <c r="E835">
        <v>7</v>
      </c>
      <c r="F835">
        <v>5</v>
      </c>
      <c r="G835">
        <v>1</v>
      </c>
      <c r="H835">
        <v>3</v>
      </c>
      <c r="I835">
        <v>1</v>
      </c>
      <c r="J835">
        <v>4</v>
      </c>
      <c r="K835">
        <v>2</v>
      </c>
      <c r="L835">
        <v>5</v>
      </c>
      <c r="M835">
        <v>5</v>
      </c>
      <c r="N835">
        <v>1</v>
      </c>
      <c r="O835">
        <v>5</v>
      </c>
      <c r="P835">
        <v>1</v>
      </c>
      <c r="Q835">
        <v>1</v>
      </c>
      <c r="R835">
        <v>3</v>
      </c>
      <c r="S835">
        <v>3</v>
      </c>
      <c r="T835">
        <v>2</v>
      </c>
      <c r="U835">
        <v>3</v>
      </c>
      <c r="V835">
        <v>3</v>
      </c>
      <c r="W835">
        <v>3</v>
      </c>
      <c r="X835">
        <v>3</v>
      </c>
      <c r="Y835">
        <v>3</v>
      </c>
      <c r="Z835">
        <v>3</v>
      </c>
      <c r="AA835">
        <v>1</v>
      </c>
      <c r="AB835">
        <v>1</v>
      </c>
      <c r="AC835">
        <v>1</v>
      </c>
      <c r="AD835">
        <v>1</v>
      </c>
      <c r="AE835">
        <v>1</v>
      </c>
      <c r="AF835">
        <v>1</v>
      </c>
      <c r="AG835">
        <v>1</v>
      </c>
      <c r="AH835">
        <v>2</v>
      </c>
      <c r="AI835">
        <v>4</v>
      </c>
      <c r="AJ835">
        <v>5</v>
      </c>
      <c r="AK835">
        <v>2</v>
      </c>
      <c r="AL835">
        <v>2</v>
      </c>
      <c r="AM835">
        <v>5</v>
      </c>
      <c r="AN835">
        <v>5</v>
      </c>
      <c r="AO835">
        <v>2</v>
      </c>
      <c r="AP835">
        <v>5</v>
      </c>
      <c r="AR835" s="5">
        <f t="shared" si="192"/>
        <v>27</v>
      </c>
      <c r="AS835" s="5">
        <f t="shared" si="193"/>
        <v>4</v>
      </c>
      <c r="AT835" s="6">
        <f t="shared" si="194"/>
        <v>7.1</v>
      </c>
      <c r="AU835" s="6">
        <f t="shared" si="195"/>
        <v>25</v>
      </c>
      <c r="AV835" s="6">
        <f t="shared" si="196"/>
        <v>20</v>
      </c>
      <c r="AW835" s="6">
        <f t="shared" si="197"/>
        <v>10</v>
      </c>
      <c r="AX835" s="5">
        <f t="shared" si="198"/>
        <v>3</v>
      </c>
      <c r="AY835" s="5">
        <f t="shared" si="199"/>
        <v>24</v>
      </c>
      <c r="BA835" s="9">
        <f t="shared" si="200"/>
        <v>85</v>
      </c>
      <c r="BB835" s="9">
        <f t="shared" si="201"/>
        <v>0</v>
      </c>
      <c r="BC835" s="9">
        <f t="shared" si="202"/>
        <v>51</v>
      </c>
      <c r="BD835" s="9">
        <f t="shared" si="203"/>
        <v>100</v>
      </c>
      <c r="BE835" s="9">
        <f t="shared" si="204"/>
        <v>80</v>
      </c>
      <c r="BF835" s="9">
        <f t="shared" si="205"/>
        <v>100</v>
      </c>
      <c r="BG835" s="9">
        <f t="shared" si="206"/>
        <v>0</v>
      </c>
      <c r="BH835" s="9">
        <f t="shared" si="207"/>
        <v>76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1</v>
      </c>
      <c r="CE835">
        <v>0</v>
      </c>
      <c r="CF835">
        <v>0</v>
      </c>
      <c r="CG835">
        <v>0</v>
      </c>
    </row>
    <row r="836" spans="1:85" x14ac:dyDescent="0.25">
      <c r="A836">
        <v>20283</v>
      </c>
      <c r="B836">
        <v>1</v>
      </c>
      <c r="C836">
        <v>72</v>
      </c>
      <c r="D836">
        <v>1</v>
      </c>
      <c r="E836">
        <v>2</v>
      </c>
      <c r="F836">
        <v>8</v>
      </c>
      <c r="G836">
        <v>4</v>
      </c>
      <c r="H836">
        <v>3</v>
      </c>
      <c r="I836">
        <v>4</v>
      </c>
      <c r="J836">
        <v>3</v>
      </c>
      <c r="K836">
        <v>1</v>
      </c>
      <c r="L836">
        <v>2</v>
      </c>
      <c r="M836">
        <v>5</v>
      </c>
      <c r="N836">
        <v>2</v>
      </c>
      <c r="O836">
        <v>5</v>
      </c>
      <c r="P836">
        <v>3</v>
      </c>
      <c r="Q836">
        <v>1</v>
      </c>
      <c r="R836">
        <v>3</v>
      </c>
      <c r="S836">
        <v>2</v>
      </c>
      <c r="T836">
        <v>3</v>
      </c>
      <c r="U836">
        <v>3</v>
      </c>
      <c r="V836">
        <v>1</v>
      </c>
      <c r="W836">
        <v>3</v>
      </c>
      <c r="X836">
        <v>3</v>
      </c>
      <c r="Y836">
        <v>3</v>
      </c>
      <c r="Z836">
        <v>3</v>
      </c>
      <c r="AA836">
        <v>2</v>
      </c>
      <c r="AB836">
        <v>2</v>
      </c>
      <c r="AC836">
        <v>1</v>
      </c>
      <c r="AD836">
        <v>1</v>
      </c>
      <c r="AE836">
        <v>2</v>
      </c>
      <c r="AF836">
        <v>2</v>
      </c>
      <c r="AG836">
        <v>2</v>
      </c>
      <c r="AH836">
        <v>2</v>
      </c>
      <c r="AI836">
        <v>4</v>
      </c>
      <c r="AJ836">
        <v>6</v>
      </c>
      <c r="AK836">
        <v>1</v>
      </c>
      <c r="AL836">
        <v>2</v>
      </c>
      <c r="AM836">
        <v>6</v>
      </c>
      <c r="AN836">
        <v>6</v>
      </c>
      <c r="AO836">
        <v>2</v>
      </c>
      <c r="AP836">
        <v>5</v>
      </c>
      <c r="AR836" s="5">
        <f t="shared" si="192"/>
        <v>25</v>
      </c>
      <c r="AS836" s="5">
        <f t="shared" si="193"/>
        <v>6</v>
      </c>
      <c r="AT836" s="6">
        <f t="shared" si="194"/>
        <v>9.1999999999999993</v>
      </c>
      <c r="AU836" s="6">
        <f t="shared" si="195"/>
        <v>19</v>
      </c>
      <c r="AV836" s="6">
        <f t="shared" si="196"/>
        <v>21</v>
      </c>
      <c r="AW836" s="6">
        <f t="shared" si="197"/>
        <v>4</v>
      </c>
      <c r="AX836" s="5">
        <f t="shared" si="198"/>
        <v>6</v>
      </c>
      <c r="AY836" s="5">
        <f t="shared" si="199"/>
        <v>27</v>
      </c>
      <c r="BA836" s="9">
        <f t="shared" si="200"/>
        <v>75</v>
      </c>
      <c r="BB836" s="9">
        <f t="shared" si="201"/>
        <v>50</v>
      </c>
      <c r="BC836" s="9">
        <f t="shared" si="202"/>
        <v>72</v>
      </c>
      <c r="BD836" s="9">
        <f t="shared" si="203"/>
        <v>70</v>
      </c>
      <c r="BE836" s="9">
        <f t="shared" si="204"/>
        <v>85</v>
      </c>
      <c r="BF836" s="9">
        <f t="shared" si="205"/>
        <v>25</v>
      </c>
      <c r="BG836" s="9">
        <f t="shared" si="206"/>
        <v>100</v>
      </c>
      <c r="BH836" s="9">
        <f t="shared" si="207"/>
        <v>88</v>
      </c>
      <c r="BJ836">
        <v>999</v>
      </c>
      <c r="BK836">
        <v>999</v>
      </c>
      <c r="BL836">
        <v>999</v>
      </c>
      <c r="BM836">
        <v>999</v>
      </c>
      <c r="BN836">
        <v>999</v>
      </c>
      <c r="BO836">
        <v>999</v>
      </c>
      <c r="BP836">
        <v>999</v>
      </c>
      <c r="BQ836">
        <v>999</v>
      </c>
      <c r="BR836">
        <v>999</v>
      </c>
      <c r="BS836">
        <v>999</v>
      </c>
      <c r="BT836">
        <v>999</v>
      </c>
      <c r="BU836">
        <v>999</v>
      </c>
      <c r="BV836">
        <v>999</v>
      </c>
      <c r="BW836">
        <v>999</v>
      </c>
      <c r="BX836">
        <v>999</v>
      </c>
      <c r="BY836">
        <v>999</v>
      </c>
      <c r="BZ836">
        <v>999</v>
      </c>
      <c r="CA836">
        <v>999</v>
      </c>
      <c r="CB836">
        <v>999</v>
      </c>
      <c r="CC836">
        <v>999</v>
      </c>
      <c r="CD836">
        <v>999</v>
      </c>
      <c r="CE836">
        <v>999</v>
      </c>
      <c r="CF836">
        <v>999</v>
      </c>
      <c r="CG836">
        <v>999</v>
      </c>
    </row>
    <row r="837" spans="1:85" x14ac:dyDescent="0.25">
      <c r="A837">
        <v>20548</v>
      </c>
      <c r="B837">
        <v>1</v>
      </c>
      <c r="C837">
        <v>73</v>
      </c>
      <c r="D837">
        <v>1</v>
      </c>
      <c r="E837">
        <v>2</v>
      </c>
      <c r="F837">
        <v>10</v>
      </c>
      <c r="G837">
        <v>4</v>
      </c>
      <c r="H837">
        <v>4</v>
      </c>
      <c r="I837">
        <v>1</v>
      </c>
      <c r="J837">
        <v>6</v>
      </c>
      <c r="K837">
        <v>4</v>
      </c>
      <c r="L837">
        <v>2</v>
      </c>
      <c r="M837">
        <v>3</v>
      </c>
      <c r="N837">
        <v>3</v>
      </c>
      <c r="O837">
        <v>3</v>
      </c>
      <c r="P837">
        <v>4</v>
      </c>
      <c r="Q837">
        <v>1</v>
      </c>
      <c r="R837">
        <v>2</v>
      </c>
      <c r="S837">
        <v>1</v>
      </c>
      <c r="T837">
        <v>2</v>
      </c>
      <c r="U837">
        <v>2</v>
      </c>
      <c r="V837">
        <v>1</v>
      </c>
      <c r="W837">
        <v>1</v>
      </c>
      <c r="X837">
        <v>1</v>
      </c>
      <c r="Y837">
        <v>2</v>
      </c>
      <c r="Z837">
        <v>2</v>
      </c>
      <c r="AA837">
        <v>1</v>
      </c>
      <c r="AB837">
        <v>1</v>
      </c>
      <c r="AC837">
        <v>1</v>
      </c>
      <c r="AD837">
        <v>1</v>
      </c>
      <c r="AE837">
        <v>1</v>
      </c>
      <c r="AF837">
        <v>1</v>
      </c>
      <c r="AG837">
        <v>2</v>
      </c>
      <c r="AH837">
        <v>1</v>
      </c>
      <c r="AI837">
        <v>1</v>
      </c>
      <c r="AJ837">
        <v>3</v>
      </c>
      <c r="AK837">
        <v>5</v>
      </c>
      <c r="AL837">
        <v>3</v>
      </c>
      <c r="AM837">
        <v>5</v>
      </c>
      <c r="AN837">
        <v>2</v>
      </c>
      <c r="AO837">
        <v>2</v>
      </c>
      <c r="AP837">
        <v>2</v>
      </c>
      <c r="AR837" s="5">
        <f t="shared" si="192"/>
        <v>15</v>
      </c>
      <c r="AS837" s="5">
        <f t="shared" si="193"/>
        <v>4</v>
      </c>
      <c r="AT837" s="6">
        <f t="shared" si="194"/>
        <v>3</v>
      </c>
      <c r="AU837" s="6">
        <f t="shared" si="195"/>
        <v>13</v>
      </c>
      <c r="AV837" s="6">
        <f t="shared" si="196"/>
        <v>14</v>
      </c>
      <c r="AW837" s="6">
        <f t="shared" si="197"/>
        <v>7</v>
      </c>
      <c r="AX837" s="5">
        <f t="shared" si="198"/>
        <v>4</v>
      </c>
      <c r="AY837" s="5">
        <f t="shared" si="199"/>
        <v>16</v>
      </c>
      <c r="BA837" s="9">
        <f t="shared" si="200"/>
        <v>25</v>
      </c>
      <c r="BB837" s="9">
        <f t="shared" si="201"/>
        <v>0</v>
      </c>
      <c r="BC837" s="9">
        <f t="shared" si="202"/>
        <v>10</v>
      </c>
      <c r="BD837" s="9">
        <f t="shared" si="203"/>
        <v>40</v>
      </c>
      <c r="BE837" s="9">
        <f t="shared" si="204"/>
        <v>50</v>
      </c>
      <c r="BF837" s="9">
        <f t="shared" si="205"/>
        <v>62.5</v>
      </c>
      <c r="BG837" s="9">
        <f t="shared" si="206"/>
        <v>33.333333333333329</v>
      </c>
      <c r="BH837" s="9">
        <f t="shared" si="207"/>
        <v>44</v>
      </c>
      <c r="BJ837">
        <v>999</v>
      </c>
      <c r="BK837">
        <v>999</v>
      </c>
      <c r="BL837">
        <v>999</v>
      </c>
      <c r="BM837">
        <v>999</v>
      </c>
      <c r="BN837">
        <v>999</v>
      </c>
      <c r="BO837">
        <v>999</v>
      </c>
      <c r="BP837">
        <v>999</v>
      </c>
      <c r="BQ837">
        <v>999</v>
      </c>
      <c r="BR837">
        <v>999</v>
      </c>
      <c r="BS837">
        <v>999</v>
      </c>
      <c r="BT837">
        <v>999</v>
      </c>
      <c r="BU837">
        <v>999</v>
      </c>
      <c r="BV837">
        <v>999</v>
      </c>
      <c r="BW837">
        <v>999</v>
      </c>
      <c r="BX837">
        <v>999</v>
      </c>
      <c r="BY837">
        <v>999</v>
      </c>
      <c r="BZ837">
        <v>999</v>
      </c>
      <c r="CA837">
        <v>999</v>
      </c>
      <c r="CB837">
        <v>999</v>
      </c>
      <c r="CC837">
        <v>999</v>
      </c>
      <c r="CD837">
        <v>999</v>
      </c>
      <c r="CE837">
        <v>999</v>
      </c>
      <c r="CF837">
        <v>999</v>
      </c>
      <c r="CG837">
        <v>999</v>
      </c>
    </row>
    <row r="838" spans="1:85" x14ac:dyDescent="0.25">
      <c r="A838">
        <v>20491</v>
      </c>
      <c r="B838">
        <v>1</v>
      </c>
      <c r="C838">
        <v>73</v>
      </c>
      <c r="D838">
        <v>1</v>
      </c>
      <c r="E838">
        <v>4</v>
      </c>
      <c r="F838">
        <v>9</v>
      </c>
      <c r="G838">
        <v>1</v>
      </c>
      <c r="H838">
        <v>2</v>
      </c>
      <c r="I838">
        <v>1</v>
      </c>
      <c r="J838">
        <v>4</v>
      </c>
      <c r="K838">
        <v>4</v>
      </c>
      <c r="L838">
        <v>3</v>
      </c>
      <c r="M838">
        <v>5</v>
      </c>
      <c r="N838">
        <v>2</v>
      </c>
      <c r="O838">
        <v>5</v>
      </c>
      <c r="P838">
        <v>2</v>
      </c>
      <c r="Q838">
        <v>2</v>
      </c>
      <c r="R838">
        <v>3</v>
      </c>
      <c r="S838">
        <v>2</v>
      </c>
      <c r="T838">
        <v>2</v>
      </c>
      <c r="U838">
        <v>3</v>
      </c>
      <c r="V838">
        <v>1</v>
      </c>
      <c r="W838">
        <v>3</v>
      </c>
      <c r="X838">
        <v>3</v>
      </c>
      <c r="Y838">
        <v>3</v>
      </c>
      <c r="Z838">
        <v>3</v>
      </c>
      <c r="AA838">
        <v>2</v>
      </c>
      <c r="AB838">
        <v>2</v>
      </c>
      <c r="AC838">
        <v>1</v>
      </c>
      <c r="AD838">
        <v>1</v>
      </c>
      <c r="AE838">
        <v>2</v>
      </c>
      <c r="AF838">
        <v>2</v>
      </c>
      <c r="AG838">
        <v>1</v>
      </c>
      <c r="AH838">
        <v>3</v>
      </c>
      <c r="AI838">
        <v>6</v>
      </c>
      <c r="AJ838">
        <v>4</v>
      </c>
      <c r="AK838">
        <v>2</v>
      </c>
      <c r="AL838">
        <v>3</v>
      </c>
      <c r="AM838">
        <v>5</v>
      </c>
      <c r="AN838">
        <v>3</v>
      </c>
      <c r="AO838">
        <v>2</v>
      </c>
      <c r="AP838">
        <v>4</v>
      </c>
      <c r="AR838" s="5">
        <f t="shared" si="192"/>
        <v>25</v>
      </c>
      <c r="AS838" s="5">
        <f t="shared" si="193"/>
        <v>6</v>
      </c>
      <c r="AT838" s="6">
        <f t="shared" si="194"/>
        <v>5.0999999999999996</v>
      </c>
      <c r="AU838" s="6">
        <f t="shared" si="195"/>
        <v>23</v>
      </c>
      <c r="AV838" s="6">
        <f t="shared" si="196"/>
        <v>15</v>
      </c>
      <c r="AW838" s="6">
        <f t="shared" si="197"/>
        <v>8</v>
      </c>
      <c r="AX838" s="5">
        <f t="shared" si="198"/>
        <v>5</v>
      </c>
      <c r="AY838" s="5">
        <f t="shared" si="199"/>
        <v>25</v>
      </c>
      <c r="BA838" s="9">
        <f t="shared" si="200"/>
        <v>75</v>
      </c>
      <c r="BB838" s="9">
        <f t="shared" si="201"/>
        <v>50</v>
      </c>
      <c r="BC838" s="9">
        <f t="shared" si="202"/>
        <v>30.999999999999993</v>
      </c>
      <c r="BD838" s="9">
        <f t="shared" si="203"/>
        <v>90</v>
      </c>
      <c r="BE838" s="9">
        <f t="shared" si="204"/>
        <v>55.000000000000007</v>
      </c>
      <c r="BF838" s="9">
        <f t="shared" si="205"/>
        <v>75</v>
      </c>
      <c r="BG838" s="9">
        <f t="shared" si="206"/>
        <v>66.666666666666657</v>
      </c>
      <c r="BH838" s="9">
        <f t="shared" si="207"/>
        <v>80</v>
      </c>
      <c r="BJ838">
        <v>0</v>
      </c>
      <c r="BK838">
        <v>1</v>
      </c>
      <c r="BL838">
        <v>0</v>
      </c>
      <c r="BM838">
        <v>0</v>
      </c>
      <c r="BN838">
        <v>1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1</v>
      </c>
      <c r="BU838">
        <v>1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1</v>
      </c>
      <c r="CE838">
        <v>0</v>
      </c>
      <c r="CF838">
        <v>1</v>
      </c>
      <c r="CG838">
        <v>0</v>
      </c>
    </row>
    <row r="839" spans="1:85" x14ac:dyDescent="0.25">
      <c r="A839">
        <v>20549</v>
      </c>
      <c r="B839">
        <v>1</v>
      </c>
      <c r="C839">
        <v>73</v>
      </c>
      <c r="D839">
        <v>1</v>
      </c>
      <c r="E839">
        <v>5</v>
      </c>
      <c r="F839">
        <v>9</v>
      </c>
      <c r="G839">
        <v>3</v>
      </c>
      <c r="H839">
        <v>4</v>
      </c>
      <c r="I839">
        <v>1</v>
      </c>
      <c r="J839">
        <v>4</v>
      </c>
      <c r="K839">
        <v>1</v>
      </c>
      <c r="L839">
        <v>5</v>
      </c>
      <c r="M839">
        <v>5</v>
      </c>
      <c r="N839">
        <v>5</v>
      </c>
      <c r="O839">
        <v>5</v>
      </c>
      <c r="P839">
        <v>1</v>
      </c>
      <c r="Q839">
        <v>1</v>
      </c>
      <c r="R839">
        <v>2</v>
      </c>
      <c r="S839">
        <v>2</v>
      </c>
      <c r="T839">
        <v>1</v>
      </c>
      <c r="U839">
        <v>2</v>
      </c>
      <c r="V839">
        <v>1</v>
      </c>
      <c r="W839">
        <v>1</v>
      </c>
      <c r="X839">
        <v>1</v>
      </c>
      <c r="Y839">
        <v>2</v>
      </c>
      <c r="Z839">
        <v>2</v>
      </c>
      <c r="AA839">
        <v>2</v>
      </c>
      <c r="AB839">
        <v>2</v>
      </c>
      <c r="AC839">
        <v>2</v>
      </c>
      <c r="AD839">
        <v>2</v>
      </c>
      <c r="AE839">
        <v>2</v>
      </c>
      <c r="AF839">
        <v>2</v>
      </c>
      <c r="AG839">
        <v>2</v>
      </c>
      <c r="AH839">
        <v>1</v>
      </c>
      <c r="AI839">
        <v>6</v>
      </c>
      <c r="AJ839">
        <v>6</v>
      </c>
      <c r="AK839">
        <v>6</v>
      </c>
      <c r="AL839">
        <v>2</v>
      </c>
      <c r="AM839">
        <v>6</v>
      </c>
      <c r="AN839">
        <v>6</v>
      </c>
      <c r="AO839">
        <v>1</v>
      </c>
      <c r="AP839">
        <v>2</v>
      </c>
      <c r="AR839" s="5">
        <f t="shared" si="192"/>
        <v>15</v>
      </c>
      <c r="AS839" s="5">
        <f t="shared" si="193"/>
        <v>8</v>
      </c>
      <c r="AT839" s="6">
        <f t="shared" si="194"/>
        <v>8.1</v>
      </c>
      <c r="AU839" s="6">
        <f t="shared" si="195"/>
        <v>19.399999999999999</v>
      </c>
      <c r="AV839" s="6">
        <f t="shared" si="196"/>
        <v>19</v>
      </c>
      <c r="AW839" s="6">
        <f t="shared" si="197"/>
        <v>10</v>
      </c>
      <c r="AX839" s="5">
        <f t="shared" si="198"/>
        <v>6</v>
      </c>
      <c r="AY839" s="5">
        <f t="shared" si="199"/>
        <v>25</v>
      </c>
      <c r="BA839" s="9">
        <f t="shared" si="200"/>
        <v>25</v>
      </c>
      <c r="BB839" s="9">
        <f t="shared" si="201"/>
        <v>100</v>
      </c>
      <c r="BC839" s="9">
        <f t="shared" si="202"/>
        <v>61</v>
      </c>
      <c r="BD839" s="9">
        <f t="shared" si="203"/>
        <v>72</v>
      </c>
      <c r="BE839" s="9">
        <f t="shared" si="204"/>
        <v>75</v>
      </c>
      <c r="BF839" s="9">
        <f t="shared" si="205"/>
        <v>100</v>
      </c>
      <c r="BG839" s="9">
        <f t="shared" si="206"/>
        <v>100</v>
      </c>
      <c r="BH839" s="9">
        <f t="shared" si="207"/>
        <v>80</v>
      </c>
      <c r="BJ839">
        <v>0</v>
      </c>
      <c r="BK839">
        <v>0</v>
      </c>
      <c r="BL839">
        <v>1</v>
      </c>
      <c r="BM839">
        <v>0</v>
      </c>
      <c r="BN839">
        <v>1</v>
      </c>
      <c r="BO839">
        <v>0</v>
      </c>
      <c r="BP839">
        <v>1</v>
      </c>
      <c r="BQ839">
        <v>0</v>
      </c>
      <c r="BR839">
        <v>1</v>
      </c>
      <c r="BS839">
        <v>0</v>
      </c>
      <c r="BT839">
        <v>1</v>
      </c>
      <c r="BU839">
        <v>0</v>
      </c>
      <c r="BV839">
        <v>1</v>
      </c>
      <c r="BW839">
        <v>0</v>
      </c>
      <c r="BX839">
        <v>0</v>
      </c>
      <c r="BY839">
        <v>0</v>
      </c>
      <c r="BZ839">
        <v>0</v>
      </c>
      <c r="CA839">
        <v>1</v>
      </c>
      <c r="CB839">
        <v>0</v>
      </c>
      <c r="CC839">
        <v>0</v>
      </c>
      <c r="CD839">
        <v>1</v>
      </c>
      <c r="CE839">
        <v>0</v>
      </c>
      <c r="CF839">
        <v>1</v>
      </c>
      <c r="CG839">
        <v>0</v>
      </c>
    </row>
    <row r="840" spans="1:85" x14ac:dyDescent="0.25">
      <c r="A840">
        <v>20387</v>
      </c>
      <c r="B840">
        <v>1</v>
      </c>
      <c r="C840">
        <v>62</v>
      </c>
      <c r="D840">
        <v>1</v>
      </c>
      <c r="E840">
        <v>1</v>
      </c>
      <c r="F840">
        <v>5</v>
      </c>
      <c r="G840">
        <v>3</v>
      </c>
      <c r="H840">
        <v>3</v>
      </c>
      <c r="I840">
        <v>5</v>
      </c>
      <c r="J840">
        <v>3</v>
      </c>
      <c r="K840">
        <v>3</v>
      </c>
      <c r="L840">
        <v>3</v>
      </c>
      <c r="M840">
        <v>5</v>
      </c>
      <c r="N840">
        <v>1</v>
      </c>
      <c r="O840">
        <v>5</v>
      </c>
      <c r="P840">
        <v>4</v>
      </c>
      <c r="Q840">
        <v>1</v>
      </c>
      <c r="R840">
        <v>2</v>
      </c>
      <c r="S840">
        <v>1</v>
      </c>
      <c r="T840">
        <v>3</v>
      </c>
      <c r="U840">
        <v>3</v>
      </c>
      <c r="V840">
        <v>3</v>
      </c>
      <c r="W840">
        <v>2</v>
      </c>
      <c r="X840">
        <v>3</v>
      </c>
      <c r="Y840">
        <v>3</v>
      </c>
      <c r="Z840">
        <v>3</v>
      </c>
      <c r="AA840">
        <v>1</v>
      </c>
      <c r="AB840">
        <v>1</v>
      </c>
      <c r="AC840">
        <v>1</v>
      </c>
      <c r="AD840">
        <v>1</v>
      </c>
      <c r="AE840">
        <v>1</v>
      </c>
      <c r="AF840">
        <v>1</v>
      </c>
      <c r="AG840">
        <v>1</v>
      </c>
      <c r="AH840">
        <v>5</v>
      </c>
      <c r="AI840">
        <v>1</v>
      </c>
      <c r="AJ840">
        <v>3</v>
      </c>
      <c r="AK840">
        <v>6</v>
      </c>
      <c r="AL840">
        <v>6</v>
      </c>
      <c r="AM840">
        <v>2</v>
      </c>
      <c r="AN840">
        <v>2</v>
      </c>
      <c r="AO840">
        <v>6</v>
      </c>
      <c r="AP840">
        <v>1</v>
      </c>
      <c r="AR840" s="5">
        <f t="shared" si="192"/>
        <v>24</v>
      </c>
      <c r="AS840" s="5">
        <f t="shared" si="193"/>
        <v>4</v>
      </c>
      <c r="AT840" s="6">
        <f t="shared" si="194"/>
        <v>7.2</v>
      </c>
      <c r="AU840" s="6">
        <f t="shared" si="195"/>
        <v>20.399999999999999</v>
      </c>
      <c r="AV840" s="6">
        <f t="shared" si="196"/>
        <v>6</v>
      </c>
      <c r="AW840" s="6">
        <f t="shared" si="197"/>
        <v>4</v>
      </c>
      <c r="AX840" s="5">
        <f t="shared" si="198"/>
        <v>3</v>
      </c>
      <c r="AY840" s="5">
        <f t="shared" si="199"/>
        <v>8</v>
      </c>
      <c r="BA840" s="9">
        <f t="shared" si="200"/>
        <v>70</v>
      </c>
      <c r="BB840" s="9">
        <f t="shared" si="201"/>
        <v>0</v>
      </c>
      <c r="BC840" s="9">
        <f t="shared" si="202"/>
        <v>52</v>
      </c>
      <c r="BD840" s="9">
        <f t="shared" si="203"/>
        <v>76.999999999999986</v>
      </c>
      <c r="BE840" s="9">
        <f t="shared" si="204"/>
        <v>10</v>
      </c>
      <c r="BF840" s="9">
        <f t="shared" si="205"/>
        <v>25</v>
      </c>
      <c r="BG840" s="9">
        <f t="shared" si="206"/>
        <v>0</v>
      </c>
      <c r="BH840" s="9">
        <f t="shared" si="207"/>
        <v>12</v>
      </c>
      <c r="BJ840">
        <v>0</v>
      </c>
      <c r="BK840">
        <v>1</v>
      </c>
      <c r="BL840">
        <v>1</v>
      </c>
      <c r="BM840">
        <v>1</v>
      </c>
      <c r="BN840">
        <v>1</v>
      </c>
      <c r="BO840">
        <v>1</v>
      </c>
      <c r="BP840">
        <v>1</v>
      </c>
      <c r="BQ840">
        <v>0</v>
      </c>
      <c r="BR840">
        <v>1</v>
      </c>
      <c r="BS840">
        <v>1</v>
      </c>
      <c r="BT840">
        <v>1</v>
      </c>
      <c r="BU840">
        <v>1</v>
      </c>
      <c r="BV840">
        <v>1</v>
      </c>
      <c r="BW840">
        <v>1</v>
      </c>
      <c r="BX840">
        <v>0</v>
      </c>
      <c r="BY840">
        <v>1</v>
      </c>
      <c r="BZ840">
        <v>1</v>
      </c>
      <c r="CA840">
        <v>1</v>
      </c>
      <c r="CB840">
        <v>0</v>
      </c>
      <c r="CC840">
        <v>0</v>
      </c>
      <c r="CD840">
        <v>1</v>
      </c>
      <c r="CE840">
        <v>0</v>
      </c>
      <c r="CF840">
        <v>1</v>
      </c>
      <c r="CG840">
        <v>1</v>
      </c>
    </row>
    <row r="841" spans="1:85" x14ac:dyDescent="0.25">
      <c r="A841">
        <v>20041</v>
      </c>
      <c r="B841">
        <v>1</v>
      </c>
      <c r="C841">
        <v>70</v>
      </c>
      <c r="D841">
        <v>1</v>
      </c>
      <c r="E841">
        <v>2</v>
      </c>
      <c r="F841">
        <v>8</v>
      </c>
      <c r="G841">
        <v>3</v>
      </c>
      <c r="H841">
        <v>2</v>
      </c>
      <c r="I841">
        <v>1</v>
      </c>
      <c r="J841">
        <v>4</v>
      </c>
      <c r="K841">
        <v>1</v>
      </c>
      <c r="L841">
        <v>4</v>
      </c>
      <c r="M841">
        <v>4</v>
      </c>
      <c r="N841">
        <v>4</v>
      </c>
      <c r="O841">
        <v>5</v>
      </c>
      <c r="P841">
        <v>1</v>
      </c>
      <c r="Q841">
        <v>2</v>
      </c>
      <c r="R841">
        <v>2</v>
      </c>
      <c r="S841">
        <v>2</v>
      </c>
      <c r="T841">
        <v>3</v>
      </c>
      <c r="U841">
        <v>3</v>
      </c>
      <c r="V841">
        <v>1</v>
      </c>
      <c r="W841">
        <v>2</v>
      </c>
      <c r="X841">
        <v>2</v>
      </c>
      <c r="Y841">
        <v>2</v>
      </c>
      <c r="Z841">
        <v>3</v>
      </c>
      <c r="AA841">
        <v>1</v>
      </c>
      <c r="AB841">
        <v>1</v>
      </c>
      <c r="AC841">
        <v>2</v>
      </c>
      <c r="AD841">
        <v>2</v>
      </c>
      <c r="AE841">
        <v>2</v>
      </c>
      <c r="AF841">
        <v>2</v>
      </c>
      <c r="AG841">
        <v>2</v>
      </c>
      <c r="AH841">
        <v>3</v>
      </c>
      <c r="AI841">
        <v>5</v>
      </c>
      <c r="AJ841">
        <v>6</v>
      </c>
      <c r="AM841">
        <v>5</v>
      </c>
      <c r="AN841">
        <v>5</v>
      </c>
      <c r="AO841">
        <v>2</v>
      </c>
      <c r="AP841">
        <v>5</v>
      </c>
      <c r="AR841" s="5">
        <f t="shared" si="192"/>
        <v>22</v>
      </c>
      <c r="AS841" s="5">
        <f t="shared" si="193"/>
        <v>6</v>
      </c>
      <c r="AT841" s="6">
        <f t="shared" si="194"/>
        <v>8.1</v>
      </c>
      <c r="AU841" s="6">
        <f t="shared" si="195"/>
        <v>19.399999999999999</v>
      </c>
      <c r="AV841" s="6">
        <f t="shared" si="196"/>
        <v>14</v>
      </c>
      <c r="AW841" s="6">
        <f t="shared" si="197"/>
        <v>9</v>
      </c>
      <c r="AX841" s="5">
        <f t="shared" si="198"/>
        <v>6</v>
      </c>
      <c r="AY841" s="5">
        <f t="shared" si="199"/>
        <v>21</v>
      </c>
      <c r="BA841" s="9">
        <f t="shared" si="200"/>
        <v>60</v>
      </c>
      <c r="BB841" s="9">
        <f t="shared" si="201"/>
        <v>50</v>
      </c>
      <c r="BC841" s="9">
        <f t="shared" si="202"/>
        <v>61</v>
      </c>
      <c r="BD841" s="9">
        <f t="shared" si="203"/>
        <v>72</v>
      </c>
      <c r="BE841" s="9">
        <f t="shared" si="204"/>
        <v>50</v>
      </c>
      <c r="BF841" s="9">
        <f t="shared" si="205"/>
        <v>87.5</v>
      </c>
      <c r="BG841" s="9">
        <f t="shared" si="206"/>
        <v>100</v>
      </c>
      <c r="BH841" s="9">
        <f t="shared" si="207"/>
        <v>64</v>
      </c>
      <c r="BJ841">
        <v>999</v>
      </c>
      <c r="BK841">
        <v>999</v>
      </c>
      <c r="BL841">
        <v>999</v>
      </c>
      <c r="BM841">
        <v>999</v>
      </c>
      <c r="BN841">
        <v>999</v>
      </c>
      <c r="BO841">
        <v>999</v>
      </c>
      <c r="BP841">
        <v>999</v>
      </c>
      <c r="BQ841">
        <v>999</v>
      </c>
      <c r="BR841">
        <v>999</v>
      </c>
      <c r="BS841">
        <v>999</v>
      </c>
      <c r="BT841">
        <v>999</v>
      </c>
      <c r="BU841">
        <v>999</v>
      </c>
      <c r="BV841">
        <v>999</v>
      </c>
      <c r="BW841">
        <v>999</v>
      </c>
      <c r="BX841">
        <v>999</v>
      </c>
      <c r="BY841">
        <v>999</v>
      </c>
      <c r="BZ841">
        <v>999</v>
      </c>
      <c r="CA841">
        <v>999</v>
      </c>
      <c r="CB841">
        <v>999</v>
      </c>
      <c r="CC841">
        <v>999</v>
      </c>
      <c r="CD841">
        <v>999</v>
      </c>
      <c r="CE841">
        <v>999</v>
      </c>
      <c r="CF841">
        <v>999</v>
      </c>
      <c r="CG841">
        <v>999</v>
      </c>
    </row>
    <row r="842" spans="1:85" x14ac:dyDescent="0.25">
      <c r="A842">
        <v>20299</v>
      </c>
      <c r="B842">
        <v>1</v>
      </c>
      <c r="C842">
        <v>71</v>
      </c>
      <c r="D842">
        <v>1</v>
      </c>
      <c r="E842">
        <v>2</v>
      </c>
      <c r="F842">
        <v>5</v>
      </c>
      <c r="G842">
        <v>3</v>
      </c>
      <c r="H842">
        <v>3</v>
      </c>
      <c r="I842">
        <v>1</v>
      </c>
      <c r="J842">
        <v>4</v>
      </c>
      <c r="K842">
        <v>1</v>
      </c>
      <c r="L842">
        <v>5</v>
      </c>
      <c r="M842">
        <v>5</v>
      </c>
      <c r="N842">
        <v>4</v>
      </c>
      <c r="O842">
        <v>5</v>
      </c>
      <c r="P842">
        <v>3</v>
      </c>
      <c r="Q842">
        <v>2</v>
      </c>
      <c r="R842">
        <v>3</v>
      </c>
      <c r="S842">
        <v>1</v>
      </c>
      <c r="T842">
        <v>2</v>
      </c>
      <c r="U842">
        <v>3</v>
      </c>
      <c r="V842">
        <v>1</v>
      </c>
      <c r="W842">
        <v>1</v>
      </c>
      <c r="X842">
        <v>1</v>
      </c>
      <c r="Y842">
        <v>3</v>
      </c>
      <c r="Z842">
        <v>3</v>
      </c>
      <c r="AA842">
        <v>2</v>
      </c>
      <c r="AB842">
        <v>1</v>
      </c>
      <c r="AC842">
        <v>1</v>
      </c>
      <c r="AD842">
        <v>2</v>
      </c>
      <c r="AE842">
        <v>2</v>
      </c>
      <c r="AF842">
        <v>2</v>
      </c>
      <c r="AG842">
        <v>2</v>
      </c>
      <c r="AH842">
        <v>6</v>
      </c>
      <c r="AI842">
        <v>1</v>
      </c>
      <c r="AJ842">
        <v>1</v>
      </c>
      <c r="AK842">
        <v>5</v>
      </c>
      <c r="AL842">
        <v>6</v>
      </c>
      <c r="AM842">
        <v>4</v>
      </c>
      <c r="AN842">
        <v>5</v>
      </c>
      <c r="AO842">
        <v>5</v>
      </c>
      <c r="AP842">
        <v>4</v>
      </c>
      <c r="AR842" s="5">
        <f t="shared" ref="AR842:AR905" si="208">SUM(Q842:Z842)</f>
        <v>20</v>
      </c>
      <c r="AS842" s="5">
        <f t="shared" ref="AS842:AS905" si="209">SUM(AA842:AD842)</f>
        <v>6</v>
      </c>
      <c r="AT842" s="6">
        <f t="shared" ref="AT842:AT905" si="210">IF(J842=1,"6",IF(J842=2,"5,4",IF(J842=3,"4,2",IF(J842=4,"3,1",IF(J842=5,"2",IF(J842=6,"1",J842))))))+IF(AND(J842=1,K842=1),"6",IF(AND(J842&gt;1,K842=1),"5",IF(AND(J842&gt;1, K842=2),"4",IF(AND(J842&gt;1,K842=3),"3",IF(AND(J842&gt;1,K842=4),"2",IF(AND(J842&gt;1,K842=5),"1",IF(K842=1,"6",IF(K842=2,"4,75",IF(K842=3,"3,5",IF(K842=4,"2,25",IF(K842=5,"1",J842)))))))))))</f>
        <v>8.1</v>
      </c>
      <c r="AU842" s="6">
        <f t="shared" ref="AU842:AU905" si="211">IF(G842=1,"5",IF(G842=2,"4,4",IF(G842=3,"3,4",IF(G842=4,"2",IF(G842=5,"1",G842)))))+M842+O842+IF(N842=1,"5",IF(N842=2,"4",IF(N842=3,"3",IF(N842=4,"2",IF(N842=5,"1",N842)))))+IF(P842=1,"5",IF(P842=2,"4",IF(P842=3,"3",IF(P842=4,"2",IF(P842=5,"1",P842)))))</f>
        <v>18.399999999999999</v>
      </c>
      <c r="AV842" s="6">
        <f t="shared" ref="AV842:AV905" si="212">IF(AH842=1,"6",IF(AH842=2,"5",IF(AH842=3,"4",IF(AH842=4,"3",IF(AH842=5,"2",IF(AH842=6,"1",AH842))))))+IF(AL842=1,"6",IF(AL842=2,"5",IF(AL842=3,"4",IF(AL842=4,"3",IF(AL842=5,"2",IF(AL842=6,"1",AL842))))))+AN842+AP842</f>
        <v>11</v>
      </c>
      <c r="AW842" s="6">
        <f t="shared" ref="AW842:AW905" si="213">IF(I842=1,"5",IF(I842=2,"4",IF(I842=3,"3",IF(I842=4,"2",IF(I842=5,"1",IF(I842=6,"1",I842))))))+L842</f>
        <v>10</v>
      </c>
      <c r="AX842" s="5">
        <f t="shared" ref="AX842:AX905" si="214">SUM(AE842:AG842)</f>
        <v>6</v>
      </c>
      <c r="AY842" s="5">
        <f t="shared" ref="AY842:AY905" si="215">AI842+AJ842+IF(AK842=1,"6",IF(AK842=2,"5",IF(AK842=3,"4",IF(AK842=4,"3",IF(AK842=5,"2",IF(AK842=6,"1",AK842))))))+AM842+IF(AO842=1,"6",IF(AO842=2,"5",IF(AO842=3,"4",IF(AO842=4,"3",IF(AO842=5,"2",IF(AO842=6,"1",AO842))))))</f>
        <v>10</v>
      </c>
      <c r="BA842" s="9">
        <f t="shared" ref="BA842:BA905" si="216">((AR842-10)/20)*100</f>
        <v>50</v>
      </c>
      <c r="BB842" s="9">
        <f t="shared" ref="BB842:BB905" si="217">((AS842-4)/4)*100</f>
        <v>50</v>
      </c>
      <c r="BC842" s="9">
        <f t="shared" ref="BC842:BC905" si="218">((AT842-2)/10)*100</f>
        <v>61</v>
      </c>
      <c r="BD842" s="9">
        <f t="shared" ref="BD842:BD905" si="219">((AU842-5)/20)*100</f>
        <v>67</v>
      </c>
      <c r="BE842" s="9">
        <f t="shared" ref="BE842:BE905" si="220">((AV842-4)/20)*100</f>
        <v>35</v>
      </c>
      <c r="BF842" s="9">
        <f t="shared" ref="BF842:BF905" si="221">((AW842-2)/8)*100</f>
        <v>100</v>
      </c>
      <c r="BG842" s="9">
        <f t="shared" ref="BG842:BG905" si="222">((AX842-3)/3)*100</f>
        <v>100</v>
      </c>
      <c r="BH842" s="9">
        <f t="shared" ref="BH842:BH905" si="223">((AY842-5)/25)*100</f>
        <v>20</v>
      </c>
      <c r="BJ842">
        <v>0</v>
      </c>
      <c r="BK842">
        <v>1</v>
      </c>
      <c r="BL842">
        <v>1</v>
      </c>
      <c r="BM842">
        <v>0</v>
      </c>
      <c r="BN842">
        <v>0</v>
      </c>
      <c r="BO842">
        <v>0</v>
      </c>
      <c r="BP842">
        <v>1</v>
      </c>
      <c r="BQ842">
        <v>0</v>
      </c>
      <c r="BR842">
        <v>1</v>
      </c>
      <c r="BS842">
        <v>0</v>
      </c>
      <c r="BT842">
        <v>0</v>
      </c>
      <c r="BU842">
        <v>1</v>
      </c>
      <c r="BV842">
        <v>0</v>
      </c>
      <c r="BW842">
        <v>0</v>
      </c>
      <c r="BX842">
        <v>0</v>
      </c>
      <c r="BY842">
        <v>1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</row>
    <row r="843" spans="1:85" x14ac:dyDescent="0.25">
      <c r="A843">
        <v>20377</v>
      </c>
      <c r="B843">
        <v>1</v>
      </c>
      <c r="C843">
        <v>72</v>
      </c>
      <c r="D843">
        <v>2</v>
      </c>
      <c r="E843">
        <v>7</v>
      </c>
      <c r="F843">
        <v>5</v>
      </c>
      <c r="G843">
        <v>3</v>
      </c>
      <c r="H843">
        <v>5</v>
      </c>
      <c r="I843">
        <v>1</v>
      </c>
      <c r="J843">
        <v>4</v>
      </c>
      <c r="K843">
        <v>1</v>
      </c>
      <c r="L843">
        <v>5</v>
      </c>
      <c r="M843">
        <v>5</v>
      </c>
      <c r="N843">
        <v>4</v>
      </c>
      <c r="O843">
        <v>5</v>
      </c>
      <c r="P843">
        <v>5</v>
      </c>
      <c r="Q843">
        <v>1</v>
      </c>
      <c r="R843">
        <v>2</v>
      </c>
      <c r="T843">
        <v>2</v>
      </c>
      <c r="U843">
        <v>2</v>
      </c>
      <c r="V843">
        <v>2</v>
      </c>
      <c r="W843">
        <v>1</v>
      </c>
      <c r="X843">
        <v>1</v>
      </c>
      <c r="Y843">
        <v>2</v>
      </c>
      <c r="Z843">
        <v>1</v>
      </c>
      <c r="AA843">
        <v>1</v>
      </c>
      <c r="AB843">
        <v>1</v>
      </c>
      <c r="AC843">
        <v>1</v>
      </c>
      <c r="AD843">
        <v>1</v>
      </c>
      <c r="AE843">
        <v>2</v>
      </c>
      <c r="AF843">
        <v>2</v>
      </c>
      <c r="AG843">
        <v>2</v>
      </c>
      <c r="AH843">
        <v>6</v>
      </c>
      <c r="AI843">
        <v>5</v>
      </c>
      <c r="AJ843">
        <v>6</v>
      </c>
      <c r="AK843">
        <v>1</v>
      </c>
      <c r="AL843">
        <v>5</v>
      </c>
      <c r="AM843">
        <v>6</v>
      </c>
      <c r="AN843">
        <v>6</v>
      </c>
      <c r="AO843">
        <v>1</v>
      </c>
      <c r="AP843">
        <v>2</v>
      </c>
      <c r="AR843" s="5">
        <f t="shared" si="208"/>
        <v>14</v>
      </c>
      <c r="AS843" s="5">
        <f t="shared" si="209"/>
        <v>4</v>
      </c>
      <c r="AT843" s="6">
        <f t="shared" si="210"/>
        <v>8.1</v>
      </c>
      <c r="AU843" s="6">
        <f t="shared" si="211"/>
        <v>16.399999999999999</v>
      </c>
      <c r="AV843" s="6">
        <f t="shared" si="212"/>
        <v>11</v>
      </c>
      <c r="AW843" s="6">
        <f t="shared" si="213"/>
        <v>10</v>
      </c>
      <c r="AX843" s="5">
        <f t="shared" si="214"/>
        <v>6</v>
      </c>
      <c r="AY843" s="5">
        <f t="shared" si="215"/>
        <v>29</v>
      </c>
      <c r="BA843" s="9">
        <f t="shared" si="216"/>
        <v>20</v>
      </c>
      <c r="BB843" s="9">
        <f t="shared" si="217"/>
        <v>0</v>
      </c>
      <c r="BC843" s="9">
        <f t="shared" si="218"/>
        <v>61</v>
      </c>
      <c r="BD843" s="9">
        <f t="shared" si="219"/>
        <v>56.999999999999993</v>
      </c>
      <c r="BE843" s="9">
        <f t="shared" si="220"/>
        <v>35</v>
      </c>
      <c r="BF843" s="9">
        <f t="shared" si="221"/>
        <v>100</v>
      </c>
      <c r="BG843" s="9">
        <f t="shared" si="222"/>
        <v>100</v>
      </c>
      <c r="BH843" s="9">
        <f t="shared" si="223"/>
        <v>96</v>
      </c>
      <c r="BJ843">
        <v>0</v>
      </c>
      <c r="BK843">
        <v>0</v>
      </c>
      <c r="BL843">
        <v>0</v>
      </c>
      <c r="BM843">
        <v>1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1</v>
      </c>
      <c r="CE843">
        <v>0</v>
      </c>
      <c r="CF843">
        <v>0</v>
      </c>
      <c r="CG843">
        <v>0</v>
      </c>
    </row>
    <row r="844" spans="1:85" x14ac:dyDescent="0.25">
      <c r="A844">
        <v>20436</v>
      </c>
      <c r="B844">
        <v>1</v>
      </c>
      <c r="C844">
        <v>72</v>
      </c>
      <c r="D844">
        <v>1</v>
      </c>
      <c r="E844">
        <v>4</v>
      </c>
      <c r="F844">
        <v>9</v>
      </c>
      <c r="G844">
        <v>1</v>
      </c>
      <c r="H844">
        <v>3</v>
      </c>
      <c r="I844">
        <v>1</v>
      </c>
      <c r="J844">
        <v>1</v>
      </c>
      <c r="K844">
        <v>1</v>
      </c>
      <c r="L844">
        <v>5</v>
      </c>
      <c r="M844">
        <v>5</v>
      </c>
      <c r="N844">
        <v>1</v>
      </c>
      <c r="O844">
        <v>5</v>
      </c>
      <c r="P844">
        <v>1</v>
      </c>
      <c r="Q844">
        <v>1</v>
      </c>
      <c r="R844">
        <v>2</v>
      </c>
      <c r="S844">
        <v>1</v>
      </c>
      <c r="T844">
        <v>2</v>
      </c>
      <c r="U844">
        <v>3</v>
      </c>
      <c r="V844">
        <v>1</v>
      </c>
      <c r="W844">
        <v>2</v>
      </c>
      <c r="X844">
        <v>3</v>
      </c>
      <c r="Y844">
        <v>3</v>
      </c>
      <c r="Z844">
        <v>3</v>
      </c>
      <c r="AA844">
        <v>1</v>
      </c>
      <c r="AB844">
        <v>1</v>
      </c>
      <c r="AC844">
        <v>1</v>
      </c>
      <c r="AD844">
        <v>1</v>
      </c>
      <c r="AE844">
        <v>1</v>
      </c>
      <c r="AF844">
        <v>1</v>
      </c>
      <c r="AG844">
        <v>1</v>
      </c>
      <c r="AH844">
        <v>3</v>
      </c>
      <c r="AI844">
        <v>5</v>
      </c>
      <c r="AJ844">
        <v>6</v>
      </c>
      <c r="AK844">
        <v>2</v>
      </c>
      <c r="AL844">
        <v>2</v>
      </c>
      <c r="AM844">
        <v>6</v>
      </c>
      <c r="AN844">
        <v>5</v>
      </c>
      <c r="AO844">
        <v>1</v>
      </c>
      <c r="AP844">
        <v>3</v>
      </c>
      <c r="AR844" s="5">
        <f t="shared" si="208"/>
        <v>21</v>
      </c>
      <c r="AS844" s="5">
        <f t="shared" si="209"/>
        <v>4</v>
      </c>
      <c r="AT844" s="6">
        <f t="shared" si="210"/>
        <v>12</v>
      </c>
      <c r="AU844" s="6">
        <f t="shared" si="211"/>
        <v>25</v>
      </c>
      <c r="AV844" s="6">
        <f t="shared" si="212"/>
        <v>17</v>
      </c>
      <c r="AW844" s="6">
        <f t="shared" si="213"/>
        <v>10</v>
      </c>
      <c r="AX844" s="5">
        <f t="shared" si="214"/>
        <v>3</v>
      </c>
      <c r="AY844" s="5">
        <f t="shared" si="215"/>
        <v>28</v>
      </c>
      <c r="BA844" s="9">
        <f t="shared" si="216"/>
        <v>55.000000000000007</v>
      </c>
      <c r="BB844" s="9">
        <f t="shared" si="217"/>
        <v>0</v>
      </c>
      <c r="BC844" s="9">
        <f t="shared" si="218"/>
        <v>100</v>
      </c>
      <c r="BD844" s="9">
        <f t="shared" si="219"/>
        <v>100</v>
      </c>
      <c r="BE844" s="9">
        <f t="shared" si="220"/>
        <v>65</v>
      </c>
      <c r="BF844" s="9">
        <f t="shared" si="221"/>
        <v>100</v>
      </c>
      <c r="BG844" s="9">
        <f t="shared" si="222"/>
        <v>0</v>
      </c>
      <c r="BH844" s="9">
        <f t="shared" si="223"/>
        <v>92</v>
      </c>
      <c r="BJ844">
        <v>999</v>
      </c>
      <c r="BK844">
        <v>999</v>
      </c>
      <c r="BL844">
        <v>999</v>
      </c>
      <c r="BM844">
        <v>999</v>
      </c>
      <c r="BN844">
        <v>999</v>
      </c>
      <c r="BO844">
        <v>999</v>
      </c>
      <c r="BP844">
        <v>999</v>
      </c>
      <c r="BQ844">
        <v>999</v>
      </c>
      <c r="BR844">
        <v>999</v>
      </c>
      <c r="BS844">
        <v>999</v>
      </c>
      <c r="BT844">
        <v>999</v>
      </c>
      <c r="BU844">
        <v>999</v>
      </c>
      <c r="BV844">
        <v>999</v>
      </c>
      <c r="BW844">
        <v>999</v>
      </c>
      <c r="BX844">
        <v>999</v>
      </c>
      <c r="BY844">
        <v>999</v>
      </c>
      <c r="BZ844">
        <v>999</v>
      </c>
      <c r="CA844">
        <v>999</v>
      </c>
      <c r="CB844">
        <v>999</v>
      </c>
      <c r="CC844">
        <v>999</v>
      </c>
      <c r="CD844">
        <v>999</v>
      </c>
      <c r="CE844">
        <v>999</v>
      </c>
      <c r="CF844">
        <v>999</v>
      </c>
      <c r="CG844">
        <v>999</v>
      </c>
    </row>
    <row r="845" spans="1:85" x14ac:dyDescent="0.25">
      <c r="A845">
        <v>20364</v>
      </c>
      <c r="B845">
        <v>1</v>
      </c>
      <c r="C845">
        <v>72</v>
      </c>
      <c r="D845">
        <v>1</v>
      </c>
      <c r="E845">
        <v>3</v>
      </c>
      <c r="F845">
        <v>8</v>
      </c>
      <c r="G845">
        <v>3</v>
      </c>
      <c r="H845">
        <v>3</v>
      </c>
      <c r="I845">
        <v>1</v>
      </c>
      <c r="J845">
        <v>1</v>
      </c>
      <c r="K845">
        <v>3</v>
      </c>
      <c r="L845">
        <v>3</v>
      </c>
      <c r="M845">
        <v>4</v>
      </c>
      <c r="N845">
        <v>2</v>
      </c>
      <c r="O845">
        <v>3</v>
      </c>
      <c r="P845">
        <v>3</v>
      </c>
      <c r="Q845">
        <v>1</v>
      </c>
      <c r="R845">
        <v>2</v>
      </c>
      <c r="S845">
        <v>2</v>
      </c>
      <c r="T845">
        <v>1</v>
      </c>
      <c r="U845">
        <v>1</v>
      </c>
      <c r="V845">
        <v>2</v>
      </c>
      <c r="W845">
        <v>2</v>
      </c>
      <c r="X845">
        <v>2</v>
      </c>
      <c r="Y845">
        <v>3</v>
      </c>
      <c r="Z845">
        <v>3</v>
      </c>
      <c r="AA845">
        <v>1</v>
      </c>
      <c r="AB845">
        <v>1</v>
      </c>
      <c r="AC845">
        <v>1</v>
      </c>
      <c r="AD845">
        <v>1</v>
      </c>
      <c r="AE845">
        <v>2</v>
      </c>
      <c r="AF845">
        <v>2</v>
      </c>
      <c r="AG845">
        <v>2</v>
      </c>
      <c r="AH845">
        <v>2</v>
      </c>
      <c r="AI845">
        <v>5</v>
      </c>
      <c r="AJ845">
        <v>6</v>
      </c>
      <c r="AK845">
        <v>2</v>
      </c>
      <c r="AL845">
        <v>4</v>
      </c>
      <c r="AM845">
        <v>6</v>
      </c>
      <c r="AN845">
        <v>5</v>
      </c>
      <c r="AO845">
        <v>2</v>
      </c>
      <c r="AP845">
        <v>5</v>
      </c>
      <c r="AR845" s="5">
        <f t="shared" si="208"/>
        <v>19</v>
      </c>
      <c r="AS845" s="5">
        <f t="shared" si="209"/>
        <v>4</v>
      </c>
      <c r="AT845" s="6">
        <f t="shared" si="210"/>
        <v>9.5</v>
      </c>
      <c r="AU845" s="6">
        <f t="shared" si="211"/>
        <v>17.399999999999999</v>
      </c>
      <c r="AV845" s="6">
        <f t="shared" si="212"/>
        <v>18</v>
      </c>
      <c r="AW845" s="6">
        <f t="shared" si="213"/>
        <v>8</v>
      </c>
      <c r="AX845" s="5">
        <f t="shared" si="214"/>
        <v>6</v>
      </c>
      <c r="AY845" s="5">
        <f t="shared" si="215"/>
        <v>27</v>
      </c>
      <c r="BA845" s="9">
        <f t="shared" si="216"/>
        <v>45</v>
      </c>
      <c r="BB845" s="9">
        <f t="shared" si="217"/>
        <v>0</v>
      </c>
      <c r="BC845" s="9">
        <f t="shared" si="218"/>
        <v>75</v>
      </c>
      <c r="BD845" s="9">
        <f t="shared" si="219"/>
        <v>61.999999999999986</v>
      </c>
      <c r="BE845" s="9">
        <f t="shared" si="220"/>
        <v>70</v>
      </c>
      <c r="BF845" s="9">
        <f t="shared" si="221"/>
        <v>75</v>
      </c>
      <c r="BG845" s="9">
        <f t="shared" si="222"/>
        <v>100</v>
      </c>
      <c r="BH845" s="9">
        <f t="shared" si="223"/>
        <v>88</v>
      </c>
      <c r="BJ845">
        <v>999</v>
      </c>
      <c r="BK845">
        <v>999</v>
      </c>
      <c r="BL845">
        <v>999</v>
      </c>
      <c r="BM845">
        <v>999</v>
      </c>
      <c r="BN845">
        <v>999</v>
      </c>
      <c r="BO845">
        <v>999</v>
      </c>
      <c r="BP845">
        <v>999</v>
      </c>
      <c r="BQ845">
        <v>999</v>
      </c>
      <c r="BR845">
        <v>999</v>
      </c>
      <c r="BS845">
        <v>999</v>
      </c>
      <c r="BT845">
        <v>999</v>
      </c>
      <c r="BU845">
        <v>999</v>
      </c>
      <c r="BV845">
        <v>999</v>
      </c>
      <c r="BW845">
        <v>999</v>
      </c>
      <c r="BX845">
        <v>999</v>
      </c>
      <c r="BY845">
        <v>999</v>
      </c>
      <c r="BZ845">
        <v>999</v>
      </c>
      <c r="CA845">
        <v>999</v>
      </c>
      <c r="CB845">
        <v>999</v>
      </c>
      <c r="CC845">
        <v>999</v>
      </c>
      <c r="CD845">
        <v>999</v>
      </c>
      <c r="CE845">
        <v>999</v>
      </c>
      <c r="CF845">
        <v>999</v>
      </c>
      <c r="CG845">
        <v>999</v>
      </c>
    </row>
    <row r="846" spans="1:85" x14ac:dyDescent="0.25">
      <c r="A846">
        <v>20129</v>
      </c>
      <c r="B846">
        <v>1</v>
      </c>
      <c r="C846">
        <v>71</v>
      </c>
      <c r="D846">
        <v>1</v>
      </c>
      <c r="E846">
        <v>3</v>
      </c>
      <c r="F846">
        <v>10</v>
      </c>
      <c r="G846">
        <v>3</v>
      </c>
      <c r="H846">
        <v>3</v>
      </c>
      <c r="I846">
        <v>1</v>
      </c>
      <c r="J846">
        <v>6</v>
      </c>
      <c r="K846">
        <v>2</v>
      </c>
      <c r="L846">
        <v>5</v>
      </c>
      <c r="M846">
        <v>5</v>
      </c>
      <c r="N846">
        <v>4</v>
      </c>
      <c r="O846">
        <v>4</v>
      </c>
      <c r="P846">
        <v>4</v>
      </c>
      <c r="Q846">
        <v>3</v>
      </c>
      <c r="R846">
        <v>3</v>
      </c>
      <c r="S846">
        <v>3</v>
      </c>
      <c r="T846">
        <v>3</v>
      </c>
      <c r="U846">
        <v>3</v>
      </c>
      <c r="V846">
        <v>1</v>
      </c>
      <c r="W846">
        <v>3</v>
      </c>
      <c r="X846">
        <v>3</v>
      </c>
      <c r="Y846">
        <v>3</v>
      </c>
      <c r="Z846">
        <v>3</v>
      </c>
      <c r="AA846">
        <v>2</v>
      </c>
      <c r="AB846">
        <v>2</v>
      </c>
      <c r="AC846">
        <v>2</v>
      </c>
      <c r="AD846">
        <v>2</v>
      </c>
      <c r="AE846">
        <v>2</v>
      </c>
      <c r="AF846">
        <v>2</v>
      </c>
      <c r="AG846">
        <v>2</v>
      </c>
      <c r="AH846">
        <v>2</v>
      </c>
      <c r="AI846">
        <v>5</v>
      </c>
      <c r="AJ846">
        <v>5</v>
      </c>
      <c r="AK846">
        <v>2</v>
      </c>
      <c r="AL846">
        <v>2</v>
      </c>
      <c r="AM846">
        <v>6</v>
      </c>
      <c r="AN846">
        <v>6</v>
      </c>
      <c r="AO846">
        <v>2</v>
      </c>
      <c r="AP846">
        <v>5</v>
      </c>
      <c r="AR846" s="5">
        <f t="shared" si="208"/>
        <v>28</v>
      </c>
      <c r="AS846" s="5">
        <f t="shared" si="209"/>
        <v>8</v>
      </c>
      <c r="AT846" s="6">
        <f t="shared" si="210"/>
        <v>5</v>
      </c>
      <c r="AU846" s="6">
        <f t="shared" si="211"/>
        <v>16.399999999999999</v>
      </c>
      <c r="AV846" s="6">
        <f t="shared" si="212"/>
        <v>21</v>
      </c>
      <c r="AW846" s="6">
        <f t="shared" si="213"/>
        <v>10</v>
      </c>
      <c r="AX846" s="5">
        <f t="shared" si="214"/>
        <v>6</v>
      </c>
      <c r="AY846" s="5">
        <f t="shared" si="215"/>
        <v>26</v>
      </c>
      <c r="BA846" s="9">
        <f t="shared" si="216"/>
        <v>90</v>
      </c>
      <c r="BB846" s="9">
        <f t="shared" si="217"/>
        <v>100</v>
      </c>
      <c r="BC846" s="9">
        <f t="shared" si="218"/>
        <v>30</v>
      </c>
      <c r="BD846" s="9">
        <f t="shared" si="219"/>
        <v>56.999999999999993</v>
      </c>
      <c r="BE846" s="9">
        <f t="shared" si="220"/>
        <v>85</v>
      </c>
      <c r="BF846" s="9">
        <f t="shared" si="221"/>
        <v>100</v>
      </c>
      <c r="BG846" s="9">
        <f t="shared" si="222"/>
        <v>100</v>
      </c>
      <c r="BH846" s="9">
        <f t="shared" si="223"/>
        <v>84</v>
      </c>
      <c r="BJ846">
        <v>0</v>
      </c>
      <c r="BK846">
        <v>1</v>
      </c>
      <c r="BL846">
        <v>1</v>
      </c>
      <c r="BM846">
        <v>1</v>
      </c>
      <c r="BN846">
        <v>1</v>
      </c>
      <c r="BO846">
        <v>1</v>
      </c>
      <c r="BP846">
        <v>1</v>
      </c>
      <c r="BQ846">
        <v>0</v>
      </c>
      <c r="BR846">
        <v>0</v>
      </c>
      <c r="BS846">
        <v>1</v>
      </c>
      <c r="BT846">
        <v>1</v>
      </c>
      <c r="BU846">
        <v>1</v>
      </c>
      <c r="BV846">
        <v>1</v>
      </c>
      <c r="BW846">
        <v>0</v>
      </c>
      <c r="BX846">
        <v>1</v>
      </c>
      <c r="BY846">
        <v>99</v>
      </c>
      <c r="BZ846">
        <v>0</v>
      </c>
      <c r="CA846">
        <v>1</v>
      </c>
      <c r="CB846">
        <v>0</v>
      </c>
      <c r="CC846">
        <v>0</v>
      </c>
      <c r="CD846">
        <v>1</v>
      </c>
      <c r="CE846">
        <v>1</v>
      </c>
      <c r="CF846">
        <v>1</v>
      </c>
      <c r="CG846">
        <v>1</v>
      </c>
    </row>
    <row r="847" spans="1:85" x14ac:dyDescent="0.25">
      <c r="A847">
        <v>20053</v>
      </c>
      <c r="B847">
        <v>1</v>
      </c>
      <c r="C847">
        <v>71</v>
      </c>
      <c r="D847">
        <v>1</v>
      </c>
      <c r="E847">
        <v>2</v>
      </c>
      <c r="F847">
        <v>10</v>
      </c>
      <c r="G847">
        <v>3</v>
      </c>
      <c r="H847">
        <v>3</v>
      </c>
      <c r="I847">
        <v>1</v>
      </c>
      <c r="J847">
        <v>2</v>
      </c>
      <c r="K847">
        <v>1</v>
      </c>
      <c r="L847">
        <v>5</v>
      </c>
      <c r="M847">
        <v>3</v>
      </c>
      <c r="N847">
        <v>2</v>
      </c>
      <c r="O847">
        <v>2</v>
      </c>
      <c r="P847">
        <v>4</v>
      </c>
      <c r="Q847">
        <v>2</v>
      </c>
      <c r="R847">
        <v>2</v>
      </c>
      <c r="S847">
        <v>2</v>
      </c>
      <c r="T847">
        <v>3</v>
      </c>
      <c r="U847">
        <v>3</v>
      </c>
      <c r="V847">
        <v>3</v>
      </c>
      <c r="W847">
        <v>3</v>
      </c>
      <c r="X847">
        <v>3</v>
      </c>
      <c r="Y847">
        <v>3</v>
      </c>
      <c r="Z847">
        <v>3</v>
      </c>
      <c r="AA847">
        <v>2</v>
      </c>
      <c r="AB847">
        <v>2</v>
      </c>
      <c r="AC847">
        <v>2</v>
      </c>
      <c r="AD847">
        <v>2</v>
      </c>
      <c r="AE847">
        <v>2</v>
      </c>
      <c r="AF847">
        <v>2</v>
      </c>
      <c r="AG847">
        <v>2</v>
      </c>
      <c r="AH847">
        <v>3</v>
      </c>
      <c r="AI847">
        <v>5</v>
      </c>
      <c r="AJ847">
        <v>4</v>
      </c>
      <c r="AK847">
        <v>2</v>
      </c>
      <c r="AL847">
        <v>1</v>
      </c>
      <c r="AM847">
        <v>4</v>
      </c>
      <c r="AN847">
        <v>5</v>
      </c>
      <c r="AO847">
        <v>1</v>
      </c>
      <c r="AP847">
        <v>4</v>
      </c>
      <c r="AR847" s="5">
        <f t="shared" si="208"/>
        <v>27</v>
      </c>
      <c r="AS847" s="5">
        <f t="shared" si="209"/>
        <v>8</v>
      </c>
      <c r="AT847" s="6">
        <f t="shared" si="210"/>
        <v>10.4</v>
      </c>
      <c r="AU847" s="6">
        <f t="shared" si="211"/>
        <v>14.4</v>
      </c>
      <c r="AV847" s="6">
        <f t="shared" si="212"/>
        <v>19</v>
      </c>
      <c r="AW847" s="6">
        <f t="shared" si="213"/>
        <v>10</v>
      </c>
      <c r="AX847" s="5">
        <f t="shared" si="214"/>
        <v>6</v>
      </c>
      <c r="AY847" s="5">
        <f t="shared" si="215"/>
        <v>24</v>
      </c>
      <c r="BA847" s="9">
        <f t="shared" si="216"/>
        <v>85</v>
      </c>
      <c r="BB847" s="9">
        <f t="shared" si="217"/>
        <v>100</v>
      </c>
      <c r="BC847" s="9">
        <f t="shared" si="218"/>
        <v>84.000000000000014</v>
      </c>
      <c r="BD847" s="9">
        <f t="shared" si="219"/>
        <v>47</v>
      </c>
      <c r="BE847" s="9">
        <f t="shared" si="220"/>
        <v>75</v>
      </c>
      <c r="BF847" s="9">
        <f t="shared" si="221"/>
        <v>100</v>
      </c>
      <c r="BG847" s="9">
        <f t="shared" si="222"/>
        <v>100</v>
      </c>
      <c r="BH847" s="9">
        <f t="shared" si="223"/>
        <v>76</v>
      </c>
      <c r="BJ847">
        <v>0</v>
      </c>
      <c r="BK847">
        <v>1</v>
      </c>
      <c r="BL847">
        <v>0</v>
      </c>
      <c r="BM847">
        <v>0</v>
      </c>
      <c r="BN847">
        <v>1</v>
      </c>
      <c r="BO847">
        <v>0</v>
      </c>
      <c r="BP847">
        <v>1</v>
      </c>
      <c r="BQ847">
        <v>0</v>
      </c>
      <c r="BR847">
        <v>0</v>
      </c>
      <c r="BS847">
        <v>0</v>
      </c>
      <c r="BT847">
        <v>1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1</v>
      </c>
      <c r="CE847">
        <v>0</v>
      </c>
      <c r="CF847">
        <v>0</v>
      </c>
      <c r="CG847">
        <v>0</v>
      </c>
    </row>
    <row r="848" spans="1:85" x14ac:dyDescent="0.25">
      <c r="A848">
        <v>20069</v>
      </c>
      <c r="B848">
        <v>1</v>
      </c>
      <c r="C848">
        <v>70</v>
      </c>
      <c r="D848">
        <v>2</v>
      </c>
      <c r="E848">
        <v>2</v>
      </c>
      <c r="F848">
        <v>8</v>
      </c>
      <c r="G848">
        <v>3</v>
      </c>
      <c r="H848">
        <v>2</v>
      </c>
      <c r="I848">
        <v>3</v>
      </c>
      <c r="J848">
        <v>5</v>
      </c>
      <c r="K848">
        <v>4</v>
      </c>
      <c r="L848">
        <v>1</v>
      </c>
      <c r="M848">
        <v>5</v>
      </c>
      <c r="N848">
        <v>2</v>
      </c>
      <c r="O848">
        <v>2</v>
      </c>
      <c r="P848">
        <v>5</v>
      </c>
      <c r="Q848">
        <v>1</v>
      </c>
      <c r="R848">
        <v>2</v>
      </c>
      <c r="S848">
        <v>1</v>
      </c>
      <c r="T848">
        <v>1</v>
      </c>
      <c r="U848">
        <v>3</v>
      </c>
      <c r="V848">
        <v>1</v>
      </c>
      <c r="W848">
        <v>3</v>
      </c>
      <c r="X848">
        <v>2</v>
      </c>
      <c r="Y848">
        <v>3</v>
      </c>
      <c r="Z848">
        <v>1</v>
      </c>
      <c r="AA848">
        <v>1</v>
      </c>
      <c r="AB848">
        <v>1</v>
      </c>
      <c r="AC848">
        <v>1</v>
      </c>
      <c r="AD848">
        <v>1</v>
      </c>
      <c r="AE848">
        <v>1</v>
      </c>
      <c r="AF848">
        <v>1</v>
      </c>
      <c r="AG848">
        <v>1</v>
      </c>
      <c r="AH848">
        <v>5</v>
      </c>
      <c r="AI848">
        <v>5</v>
      </c>
      <c r="AJ848">
        <v>2</v>
      </c>
      <c r="AM848">
        <v>4</v>
      </c>
      <c r="AN848">
        <v>5</v>
      </c>
      <c r="AO848">
        <v>3</v>
      </c>
      <c r="AP848">
        <v>1</v>
      </c>
      <c r="AR848" s="5">
        <f t="shared" si="208"/>
        <v>18</v>
      </c>
      <c r="AS848" s="5">
        <f t="shared" si="209"/>
        <v>4</v>
      </c>
      <c r="AT848" s="6">
        <f t="shared" si="210"/>
        <v>4</v>
      </c>
      <c r="AU848" s="6">
        <f t="shared" si="211"/>
        <v>15.4</v>
      </c>
      <c r="AV848" s="6">
        <f t="shared" si="212"/>
        <v>8</v>
      </c>
      <c r="AW848" s="6">
        <f t="shared" si="213"/>
        <v>4</v>
      </c>
      <c r="AX848" s="5">
        <f t="shared" si="214"/>
        <v>3</v>
      </c>
      <c r="AY848" s="5">
        <f t="shared" si="215"/>
        <v>15</v>
      </c>
      <c r="BA848" s="9">
        <f t="shared" si="216"/>
        <v>40</v>
      </c>
      <c r="BB848" s="9">
        <f t="shared" si="217"/>
        <v>0</v>
      </c>
      <c r="BC848" s="9">
        <f t="shared" si="218"/>
        <v>20</v>
      </c>
      <c r="BD848" s="9">
        <f t="shared" si="219"/>
        <v>52</v>
      </c>
      <c r="BE848" s="9">
        <f t="shared" si="220"/>
        <v>20</v>
      </c>
      <c r="BF848" s="9">
        <f t="shared" si="221"/>
        <v>25</v>
      </c>
      <c r="BG848" s="9">
        <f t="shared" si="222"/>
        <v>0</v>
      </c>
      <c r="BH848" s="9">
        <f t="shared" si="223"/>
        <v>40</v>
      </c>
      <c r="BJ848">
        <v>0</v>
      </c>
      <c r="BK848">
        <v>1</v>
      </c>
      <c r="BL848">
        <v>1</v>
      </c>
      <c r="BM848">
        <v>1</v>
      </c>
      <c r="BN848">
        <v>0</v>
      </c>
      <c r="BO848">
        <v>1</v>
      </c>
      <c r="BP848">
        <v>1</v>
      </c>
      <c r="BQ848">
        <v>0</v>
      </c>
      <c r="BR848">
        <v>0</v>
      </c>
      <c r="BS848">
        <v>0</v>
      </c>
      <c r="BT848">
        <v>1</v>
      </c>
      <c r="BU848">
        <v>0</v>
      </c>
      <c r="BV848">
        <v>0</v>
      </c>
      <c r="BW848">
        <v>0</v>
      </c>
      <c r="BX848">
        <v>0</v>
      </c>
      <c r="BY848">
        <v>99</v>
      </c>
      <c r="BZ848">
        <v>0</v>
      </c>
      <c r="CA848">
        <v>0</v>
      </c>
      <c r="CB848">
        <v>0</v>
      </c>
      <c r="CC848">
        <v>0</v>
      </c>
      <c r="CD848">
        <v>1</v>
      </c>
      <c r="CE848">
        <v>0</v>
      </c>
      <c r="CF848">
        <v>1</v>
      </c>
      <c r="CG848">
        <v>0</v>
      </c>
    </row>
    <row r="849" spans="1:85" x14ac:dyDescent="0.25">
      <c r="A849">
        <v>20526</v>
      </c>
      <c r="B849">
        <v>1</v>
      </c>
      <c r="C849">
        <v>72</v>
      </c>
      <c r="D849">
        <v>1</v>
      </c>
      <c r="E849">
        <v>2</v>
      </c>
      <c r="F849">
        <v>10</v>
      </c>
      <c r="G849">
        <v>2</v>
      </c>
      <c r="H849">
        <v>4</v>
      </c>
      <c r="I849">
        <v>4</v>
      </c>
      <c r="J849">
        <v>5</v>
      </c>
      <c r="K849">
        <v>5</v>
      </c>
      <c r="L849">
        <v>3</v>
      </c>
      <c r="M849">
        <v>5</v>
      </c>
      <c r="N849">
        <v>2</v>
      </c>
      <c r="O849">
        <v>4</v>
      </c>
      <c r="P849">
        <v>2</v>
      </c>
      <c r="Q849">
        <v>1</v>
      </c>
      <c r="R849">
        <v>1</v>
      </c>
      <c r="S849">
        <v>1</v>
      </c>
      <c r="T849">
        <v>1</v>
      </c>
      <c r="U849">
        <v>3</v>
      </c>
      <c r="V849">
        <v>1</v>
      </c>
      <c r="W849">
        <v>1</v>
      </c>
      <c r="X849">
        <v>1</v>
      </c>
      <c r="Y849">
        <v>3</v>
      </c>
      <c r="Z849">
        <v>2</v>
      </c>
      <c r="AA849">
        <v>1</v>
      </c>
      <c r="AB849">
        <v>1</v>
      </c>
      <c r="AC849">
        <v>1</v>
      </c>
      <c r="AD849">
        <v>1</v>
      </c>
      <c r="AE849">
        <v>1</v>
      </c>
      <c r="AF849">
        <v>1</v>
      </c>
      <c r="AG849">
        <v>1</v>
      </c>
      <c r="AH849">
        <v>4</v>
      </c>
      <c r="AI849">
        <v>6</v>
      </c>
      <c r="AJ849">
        <v>5</v>
      </c>
      <c r="AK849">
        <v>2</v>
      </c>
      <c r="AL849">
        <v>4</v>
      </c>
      <c r="AM849">
        <v>6</v>
      </c>
      <c r="AN849">
        <v>4</v>
      </c>
      <c r="AO849">
        <v>2</v>
      </c>
      <c r="AP849">
        <v>6</v>
      </c>
      <c r="AR849" s="5">
        <f t="shared" si="208"/>
        <v>15</v>
      </c>
      <c r="AS849" s="5">
        <f t="shared" si="209"/>
        <v>4</v>
      </c>
      <c r="AT849" s="6">
        <f t="shared" si="210"/>
        <v>3</v>
      </c>
      <c r="AU849" s="6">
        <f t="shared" si="211"/>
        <v>21.4</v>
      </c>
      <c r="AV849" s="6">
        <f t="shared" si="212"/>
        <v>16</v>
      </c>
      <c r="AW849" s="6">
        <f t="shared" si="213"/>
        <v>5</v>
      </c>
      <c r="AX849" s="5">
        <f t="shared" si="214"/>
        <v>3</v>
      </c>
      <c r="AY849" s="5">
        <f t="shared" si="215"/>
        <v>27</v>
      </c>
      <c r="BA849" s="9">
        <f t="shared" si="216"/>
        <v>25</v>
      </c>
      <c r="BB849" s="9">
        <f t="shared" si="217"/>
        <v>0</v>
      </c>
      <c r="BC849" s="9">
        <f t="shared" si="218"/>
        <v>10</v>
      </c>
      <c r="BD849" s="9">
        <f t="shared" si="219"/>
        <v>82</v>
      </c>
      <c r="BE849" s="9">
        <f t="shared" si="220"/>
        <v>60</v>
      </c>
      <c r="BF849" s="9">
        <f t="shared" si="221"/>
        <v>37.5</v>
      </c>
      <c r="BG849" s="9">
        <f t="shared" si="222"/>
        <v>0</v>
      </c>
      <c r="BH849" s="9">
        <f t="shared" si="223"/>
        <v>88</v>
      </c>
      <c r="BJ849">
        <v>999</v>
      </c>
      <c r="BK849">
        <v>999</v>
      </c>
      <c r="BL849">
        <v>999</v>
      </c>
      <c r="BM849">
        <v>999</v>
      </c>
      <c r="BN849">
        <v>999</v>
      </c>
      <c r="BO849">
        <v>999</v>
      </c>
      <c r="BP849">
        <v>999</v>
      </c>
      <c r="BQ849">
        <v>999</v>
      </c>
      <c r="BR849">
        <v>999</v>
      </c>
      <c r="BS849">
        <v>999</v>
      </c>
      <c r="BT849">
        <v>999</v>
      </c>
      <c r="BU849">
        <v>999</v>
      </c>
      <c r="BV849">
        <v>999</v>
      </c>
      <c r="BW849">
        <v>999</v>
      </c>
      <c r="BX849">
        <v>999</v>
      </c>
      <c r="BY849">
        <v>999</v>
      </c>
      <c r="BZ849">
        <v>999</v>
      </c>
      <c r="CA849">
        <v>999</v>
      </c>
      <c r="CB849">
        <v>999</v>
      </c>
      <c r="CC849">
        <v>999</v>
      </c>
      <c r="CD849">
        <v>999</v>
      </c>
      <c r="CE849">
        <v>999</v>
      </c>
      <c r="CF849">
        <v>999</v>
      </c>
      <c r="CG849">
        <v>999</v>
      </c>
    </row>
    <row r="850" spans="1:85" x14ac:dyDescent="0.25">
      <c r="A850">
        <v>20056</v>
      </c>
      <c r="B850">
        <v>1</v>
      </c>
      <c r="C850">
        <v>70</v>
      </c>
      <c r="D850">
        <v>1</v>
      </c>
      <c r="E850">
        <v>6</v>
      </c>
      <c r="F850">
        <v>7</v>
      </c>
      <c r="G850">
        <v>3</v>
      </c>
      <c r="H850">
        <v>4</v>
      </c>
      <c r="I850">
        <v>3</v>
      </c>
      <c r="J850">
        <v>3</v>
      </c>
      <c r="K850">
        <v>4</v>
      </c>
      <c r="L850">
        <v>2</v>
      </c>
      <c r="M850">
        <v>4</v>
      </c>
      <c r="N850">
        <v>2</v>
      </c>
      <c r="O850">
        <v>2</v>
      </c>
      <c r="P850">
        <v>4</v>
      </c>
      <c r="Q850">
        <v>1</v>
      </c>
      <c r="R850">
        <v>2</v>
      </c>
      <c r="S850">
        <v>1</v>
      </c>
      <c r="T850">
        <v>1</v>
      </c>
      <c r="U850">
        <v>2</v>
      </c>
      <c r="V850">
        <v>1</v>
      </c>
      <c r="W850">
        <v>1</v>
      </c>
      <c r="X850">
        <v>2</v>
      </c>
      <c r="Y850">
        <v>3</v>
      </c>
      <c r="Z850">
        <v>2</v>
      </c>
      <c r="AA850">
        <v>2</v>
      </c>
      <c r="AB850">
        <v>1</v>
      </c>
      <c r="AC850">
        <v>1</v>
      </c>
      <c r="AD850">
        <v>1</v>
      </c>
      <c r="AE850">
        <v>1</v>
      </c>
      <c r="AF850">
        <v>1</v>
      </c>
      <c r="AG850">
        <v>1</v>
      </c>
      <c r="AH850">
        <v>6</v>
      </c>
      <c r="AI850">
        <v>2</v>
      </c>
      <c r="AJ850">
        <v>1</v>
      </c>
      <c r="AK850">
        <v>5</v>
      </c>
      <c r="AL850">
        <v>6</v>
      </c>
      <c r="AM850">
        <v>2</v>
      </c>
      <c r="AN850">
        <v>2</v>
      </c>
      <c r="AO850">
        <v>5</v>
      </c>
      <c r="AP850">
        <v>2</v>
      </c>
      <c r="AR850" s="5">
        <f t="shared" si="208"/>
        <v>16</v>
      </c>
      <c r="AS850" s="5">
        <f t="shared" si="209"/>
        <v>5</v>
      </c>
      <c r="AT850" s="6">
        <f t="shared" si="210"/>
        <v>6.2</v>
      </c>
      <c r="AU850" s="6">
        <f t="shared" si="211"/>
        <v>15.4</v>
      </c>
      <c r="AV850" s="6">
        <f t="shared" si="212"/>
        <v>6</v>
      </c>
      <c r="AW850" s="6">
        <f t="shared" si="213"/>
        <v>5</v>
      </c>
      <c r="AX850" s="5">
        <f t="shared" si="214"/>
        <v>3</v>
      </c>
      <c r="AY850" s="5">
        <f t="shared" si="215"/>
        <v>9</v>
      </c>
      <c r="BA850" s="9">
        <f t="shared" si="216"/>
        <v>30</v>
      </c>
      <c r="BB850" s="9">
        <f t="shared" si="217"/>
        <v>25</v>
      </c>
      <c r="BC850" s="9">
        <f t="shared" si="218"/>
        <v>42.000000000000007</v>
      </c>
      <c r="BD850" s="9">
        <f t="shared" si="219"/>
        <v>52</v>
      </c>
      <c r="BE850" s="9">
        <f t="shared" si="220"/>
        <v>10</v>
      </c>
      <c r="BF850" s="9">
        <f t="shared" si="221"/>
        <v>37.5</v>
      </c>
      <c r="BG850" s="9">
        <f t="shared" si="222"/>
        <v>0</v>
      </c>
      <c r="BH850" s="9">
        <f t="shared" si="223"/>
        <v>16</v>
      </c>
      <c r="BJ850">
        <v>0</v>
      </c>
      <c r="BK850">
        <v>1</v>
      </c>
      <c r="BL850">
        <v>1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1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1</v>
      </c>
      <c r="BY850">
        <v>1</v>
      </c>
      <c r="BZ850">
        <v>0</v>
      </c>
      <c r="CA850">
        <v>1</v>
      </c>
      <c r="CB850">
        <v>0</v>
      </c>
      <c r="CC850">
        <v>0</v>
      </c>
      <c r="CD850">
        <v>0</v>
      </c>
      <c r="CE850">
        <v>1</v>
      </c>
      <c r="CF850">
        <v>1</v>
      </c>
      <c r="CG850">
        <v>0</v>
      </c>
    </row>
    <row r="851" spans="1:85" x14ac:dyDescent="0.25">
      <c r="A851">
        <v>20419</v>
      </c>
      <c r="B851">
        <v>1</v>
      </c>
      <c r="C851">
        <v>72</v>
      </c>
      <c r="D851">
        <v>1</v>
      </c>
      <c r="E851">
        <v>2</v>
      </c>
      <c r="F851">
        <v>8</v>
      </c>
      <c r="G851">
        <v>5</v>
      </c>
      <c r="H851">
        <v>4</v>
      </c>
      <c r="I851">
        <v>2</v>
      </c>
      <c r="J851">
        <v>4</v>
      </c>
      <c r="K851">
        <v>2</v>
      </c>
      <c r="L851">
        <v>1</v>
      </c>
      <c r="M851">
        <v>4</v>
      </c>
      <c r="N851">
        <v>4</v>
      </c>
      <c r="O851">
        <v>3</v>
      </c>
      <c r="P851">
        <v>4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2</v>
      </c>
      <c r="Z851">
        <v>1</v>
      </c>
      <c r="AA851">
        <v>1</v>
      </c>
      <c r="AB851">
        <v>1</v>
      </c>
      <c r="AC851">
        <v>1</v>
      </c>
      <c r="AD851">
        <v>1</v>
      </c>
      <c r="AE851">
        <v>1</v>
      </c>
      <c r="AF851">
        <v>1</v>
      </c>
      <c r="AG851">
        <v>1</v>
      </c>
      <c r="AH851">
        <v>5</v>
      </c>
      <c r="AI851">
        <v>2</v>
      </c>
      <c r="AJ851">
        <v>4</v>
      </c>
      <c r="AK851">
        <v>4</v>
      </c>
      <c r="AL851">
        <v>6</v>
      </c>
      <c r="AM851">
        <v>5</v>
      </c>
      <c r="AN851">
        <v>2</v>
      </c>
      <c r="AO851">
        <v>4</v>
      </c>
      <c r="AP851">
        <v>2</v>
      </c>
      <c r="AR851" s="5">
        <f t="shared" si="208"/>
        <v>11</v>
      </c>
      <c r="AS851" s="5">
        <f t="shared" si="209"/>
        <v>4</v>
      </c>
      <c r="AT851" s="6">
        <f t="shared" si="210"/>
        <v>7.1</v>
      </c>
      <c r="AU851" s="6">
        <f t="shared" si="211"/>
        <v>12</v>
      </c>
      <c r="AV851" s="6">
        <f t="shared" si="212"/>
        <v>7</v>
      </c>
      <c r="AW851" s="6">
        <f t="shared" si="213"/>
        <v>5</v>
      </c>
      <c r="AX851" s="5">
        <f t="shared" si="214"/>
        <v>3</v>
      </c>
      <c r="AY851" s="5">
        <f t="shared" si="215"/>
        <v>17</v>
      </c>
      <c r="BA851" s="9">
        <f t="shared" si="216"/>
        <v>5</v>
      </c>
      <c r="BB851" s="9">
        <f t="shared" si="217"/>
        <v>0</v>
      </c>
      <c r="BC851" s="9">
        <f t="shared" si="218"/>
        <v>51</v>
      </c>
      <c r="BD851" s="9">
        <f t="shared" si="219"/>
        <v>35</v>
      </c>
      <c r="BE851" s="9">
        <f t="shared" si="220"/>
        <v>15</v>
      </c>
      <c r="BF851" s="9">
        <f t="shared" si="221"/>
        <v>37.5</v>
      </c>
      <c r="BG851" s="9">
        <f t="shared" si="222"/>
        <v>0</v>
      </c>
      <c r="BH851" s="9">
        <f t="shared" si="223"/>
        <v>48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1</v>
      </c>
      <c r="CE851">
        <v>0</v>
      </c>
      <c r="CF851">
        <v>0</v>
      </c>
      <c r="CG851">
        <v>0</v>
      </c>
    </row>
    <row r="852" spans="1:85" x14ac:dyDescent="0.25">
      <c r="A852">
        <v>20034</v>
      </c>
      <c r="B852">
        <v>1</v>
      </c>
      <c r="C852">
        <v>70</v>
      </c>
      <c r="D852">
        <v>1</v>
      </c>
      <c r="E852">
        <v>5</v>
      </c>
      <c r="F852">
        <v>6</v>
      </c>
      <c r="G852">
        <v>4</v>
      </c>
      <c r="H852">
        <v>3</v>
      </c>
      <c r="I852">
        <v>4</v>
      </c>
      <c r="J852">
        <v>4</v>
      </c>
      <c r="K852">
        <v>3</v>
      </c>
      <c r="L852">
        <v>3</v>
      </c>
      <c r="M852">
        <v>2</v>
      </c>
      <c r="N852">
        <v>3</v>
      </c>
      <c r="O852">
        <v>2</v>
      </c>
      <c r="P852">
        <v>4</v>
      </c>
      <c r="Q852">
        <v>2</v>
      </c>
      <c r="R852">
        <v>1</v>
      </c>
      <c r="S852">
        <v>1</v>
      </c>
      <c r="T852">
        <v>1</v>
      </c>
      <c r="U852">
        <v>2</v>
      </c>
      <c r="V852">
        <v>1</v>
      </c>
      <c r="W852">
        <v>1</v>
      </c>
      <c r="X852">
        <v>1</v>
      </c>
      <c r="Y852">
        <v>2</v>
      </c>
      <c r="Z852">
        <v>2</v>
      </c>
      <c r="AA852">
        <v>1</v>
      </c>
      <c r="AB852">
        <v>2</v>
      </c>
      <c r="AC852">
        <v>1</v>
      </c>
      <c r="AD852">
        <v>1</v>
      </c>
      <c r="AE852">
        <v>1</v>
      </c>
      <c r="AF852">
        <v>1</v>
      </c>
      <c r="AG852">
        <v>2</v>
      </c>
      <c r="AH852">
        <v>4</v>
      </c>
      <c r="AI852">
        <v>1</v>
      </c>
      <c r="AJ852">
        <v>2</v>
      </c>
      <c r="AM852">
        <v>2</v>
      </c>
      <c r="AN852">
        <v>2</v>
      </c>
      <c r="AO852">
        <v>5</v>
      </c>
      <c r="AP852">
        <v>3</v>
      </c>
      <c r="AR852" s="5">
        <f t="shared" si="208"/>
        <v>14</v>
      </c>
      <c r="AS852" s="5">
        <f t="shared" si="209"/>
        <v>5</v>
      </c>
      <c r="AT852" s="6">
        <f t="shared" si="210"/>
        <v>6.1</v>
      </c>
      <c r="AU852" s="6">
        <f t="shared" si="211"/>
        <v>11</v>
      </c>
      <c r="AV852" s="6">
        <f t="shared" si="212"/>
        <v>8</v>
      </c>
      <c r="AW852" s="6">
        <f t="shared" si="213"/>
        <v>5</v>
      </c>
      <c r="AX852" s="5">
        <f t="shared" si="214"/>
        <v>4</v>
      </c>
      <c r="AY852" s="5">
        <f t="shared" si="215"/>
        <v>7</v>
      </c>
      <c r="BA852" s="9">
        <f t="shared" si="216"/>
        <v>20</v>
      </c>
      <c r="BB852" s="9">
        <f t="shared" si="217"/>
        <v>25</v>
      </c>
      <c r="BC852" s="9">
        <f t="shared" si="218"/>
        <v>41</v>
      </c>
      <c r="BD852" s="9">
        <f t="shared" si="219"/>
        <v>30</v>
      </c>
      <c r="BE852" s="9">
        <f t="shared" si="220"/>
        <v>20</v>
      </c>
      <c r="BF852" s="9">
        <f t="shared" si="221"/>
        <v>37.5</v>
      </c>
      <c r="BG852" s="9">
        <f t="shared" si="222"/>
        <v>33.333333333333329</v>
      </c>
      <c r="BH852" s="9">
        <f t="shared" si="223"/>
        <v>8</v>
      </c>
      <c r="BJ852">
        <v>0</v>
      </c>
      <c r="BK852">
        <v>1</v>
      </c>
      <c r="BL852">
        <v>1</v>
      </c>
      <c r="BM852">
        <v>1</v>
      </c>
      <c r="BN852">
        <v>1</v>
      </c>
      <c r="BO852">
        <v>1</v>
      </c>
      <c r="BP852">
        <v>1</v>
      </c>
      <c r="BQ852">
        <v>0</v>
      </c>
      <c r="BR852">
        <v>1</v>
      </c>
      <c r="BS852">
        <v>1</v>
      </c>
      <c r="BT852">
        <v>1</v>
      </c>
      <c r="BU852">
        <v>1</v>
      </c>
      <c r="BV852">
        <v>0</v>
      </c>
      <c r="BW852">
        <v>1</v>
      </c>
      <c r="BX852">
        <v>0</v>
      </c>
      <c r="BY852">
        <v>99</v>
      </c>
      <c r="BZ852">
        <v>1</v>
      </c>
      <c r="CA852">
        <v>1</v>
      </c>
      <c r="CB852">
        <v>0</v>
      </c>
      <c r="CC852">
        <v>0</v>
      </c>
      <c r="CD852">
        <v>1</v>
      </c>
      <c r="CE852">
        <v>1</v>
      </c>
      <c r="CF852">
        <v>1</v>
      </c>
      <c r="CG852">
        <v>0</v>
      </c>
    </row>
    <row r="853" spans="1:85" x14ac:dyDescent="0.25">
      <c r="A853">
        <v>20146</v>
      </c>
      <c r="B853">
        <v>1</v>
      </c>
      <c r="C853">
        <v>70</v>
      </c>
      <c r="D853">
        <v>1</v>
      </c>
      <c r="E853">
        <v>6</v>
      </c>
      <c r="F853">
        <v>8</v>
      </c>
      <c r="G853">
        <v>4</v>
      </c>
      <c r="H853">
        <v>5</v>
      </c>
      <c r="I853">
        <v>4</v>
      </c>
      <c r="J853">
        <v>5</v>
      </c>
      <c r="K853">
        <v>4</v>
      </c>
      <c r="L853">
        <v>2</v>
      </c>
      <c r="M853">
        <v>1</v>
      </c>
      <c r="N853">
        <v>2</v>
      </c>
      <c r="O853">
        <v>1</v>
      </c>
      <c r="P853">
        <v>4</v>
      </c>
      <c r="Q853">
        <v>1</v>
      </c>
      <c r="R853">
        <v>1</v>
      </c>
      <c r="S853">
        <v>1</v>
      </c>
      <c r="T853">
        <v>1</v>
      </c>
      <c r="U853">
        <v>2</v>
      </c>
      <c r="V853">
        <v>1</v>
      </c>
      <c r="W853">
        <v>1</v>
      </c>
      <c r="X853">
        <v>1</v>
      </c>
      <c r="Y853">
        <v>2</v>
      </c>
      <c r="Z853">
        <v>2</v>
      </c>
      <c r="AA853">
        <v>1</v>
      </c>
      <c r="AB853">
        <v>1</v>
      </c>
      <c r="AC853">
        <v>1</v>
      </c>
      <c r="AD853">
        <v>1</v>
      </c>
      <c r="AE853">
        <v>1</v>
      </c>
      <c r="AF853">
        <v>1</v>
      </c>
      <c r="AG853">
        <v>1</v>
      </c>
      <c r="AH853">
        <v>5</v>
      </c>
      <c r="AI853">
        <v>2</v>
      </c>
      <c r="AJ853">
        <v>6</v>
      </c>
      <c r="AK853">
        <v>5</v>
      </c>
      <c r="AL853">
        <v>4</v>
      </c>
      <c r="AM853">
        <v>2</v>
      </c>
      <c r="AN853">
        <v>2</v>
      </c>
      <c r="AO853">
        <v>5</v>
      </c>
      <c r="AP853">
        <v>1</v>
      </c>
      <c r="AR853" s="5">
        <f t="shared" si="208"/>
        <v>13</v>
      </c>
      <c r="AS853" s="5">
        <f t="shared" si="209"/>
        <v>4</v>
      </c>
      <c r="AT853" s="6">
        <f t="shared" si="210"/>
        <v>4</v>
      </c>
      <c r="AU853" s="6">
        <f t="shared" si="211"/>
        <v>10</v>
      </c>
      <c r="AV853" s="6">
        <f t="shared" si="212"/>
        <v>8</v>
      </c>
      <c r="AW853" s="6">
        <f t="shared" si="213"/>
        <v>4</v>
      </c>
      <c r="AX853" s="5">
        <f t="shared" si="214"/>
        <v>3</v>
      </c>
      <c r="AY853" s="5">
        <f t="shared" si="215"/>
        <v>14</v>
      </c>
      <c r="BA853" s="9">
        <f t="shared" si="216"/>
        <v>15</v>
      </c>
      <c r="BB853" s="9">
        <f t="shared" si="217"/>
        <v>0</v>
      </c>
      <c r="BC853" s="9">
        <f t="shared" si="218"/>
        <v>20</v>
      </c>
      <c r="BD853" s="9">
        <f t="shared" si="219"/>
        <v>25</v>
      </c>
      <c r="BE853" s="9">
        <f t="shared" si="220"/>
        <v>20</v>
      </c>
      <c r="BF853" s="9">
        <f t="shared" si="221"/>
        <v>25</v>
      </c>
      <c r="BG853" s="9">
        <f t="shared" si="222"/>
        <v>0</v>
      </c>
      <c r="BH853" s="9">
        <f t="shared" si="223"/>
        <v>36</v>
      </c>
      <c r="BJ853">
        <v>0</v>
      </c>
      <c r="BK853">
        <v>1</v>
      </c>
      <c r="BL853">
        <v>0</v>
      </c>
      <c r="BM853">
        <v>0</v>
      </c>
      <c r="BN853">
        <v>1</v>
      </c>
      <c r="BO853">
        <v>1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1</v>
      </c>
      <c r="CG853">
        <v>0</v>
      </c>
    </row>
    <row r="854" spans="1:85" x14ac:dyDescent="0.25">
      <c r="A854">
        <v>20003</v>
      </c>
      <c r="B854">
        <v>1</v>
      </c>
      <c r="C854">
        <v>70</v>
      </c>
      <c r="D854">
        <v>1</v>
      </c>
      <c r="E854">
        <v>4</v>
      </c>
      <c r="F854">
        <v>7</v>
      </c>
      <c r="G854">
        <v>2</v>
      </c>
      <c r="H854">
        <v>1</v>
      </c>
      <c r="I854">
        <v>3</v>
      </c>
      <c r="J854">
        <v>4</v>
      </c>
      <c r="K854">
        <v>2</v>
      </c>
      <c r="L854">
        <v>4</v>
      </c>
      <c r="M854">
        <v>5</v>
      </c>
      <c r="N854">
        <v>2</v>
      </c>
      <c r="O854">
        <v>5</v>
      </c>
      <c r="P854">
        <v>2</v>
      </c>
      <c r="Q854">
        <v>2</v>
      </c>
      <c r="R854">
        <v>2</v>
      </c>
      <c r="S854">
        <v>2</v>
      </c>
      <c r="T854">
        <v>2</v>
      </c>
      <c r="U854">
        <v>2</v>
      </c>
      <c r="V854">
        <v>1</v>
      </c>
      <c r="W854">
        <v>2</v>
      </c>
      <c r="X854">
        <v>2</v>
      </c>
      <c r="Y854">
        <v>3</v>
      </c>
      <c r="Z854">
        <v>3</v>
      </c>
      <c r="AA854">
        <v>2</v>
      </c>
      <c r="AB854">
        <v>2</v>
      </c>
      <c r="AC854">
        <v>1</v>
      </c>
      <c r="AD854">
        <v>1</v>
      </c>
      <c r="AE854">
        <v>1</v>
      </c>
      <c r="AF854">
        <v>2</v>
      </c>
      <c r="AG854">
        <v>2</v>
      </c>
      <c r="AH854">
        <v>2</v>
      </c>
      <c r="AI854">
        <v>5</v>
      </c>
      <c r="AJ854">
        <v>5</v>
      </c>
      <c r="AM854">
        <v>5</v>
      </c>
      <c r="AN854">
        <v>5</v>
      </c>
      <c r="AO854">
        <v>1</v>
      </c>
      <c r="AP854">
        <v>4</v>
      </c>
      <c r="AR854" s="5">
        <f t="shared" si="208"/>
        <v>21</v>
      </c>
      <c r="AS854" s="5">
        <f t="shared" si="209"/>
        <v>6</v>
      </c>
      <c r="AT854" s="6">
        <f t="shared" si="210"/>
        <v>7.1</v>
      </c>
      <c r="AU854" s="6">
        <f t="shared" si="211"/>
        <v>22.4</v>
      </c>
      <c r="AV854" s="6">
        <f t="shared" si="212"/>
        <v>14</v>
      </c>
      <c r="AW854" s="6">
        <f t="shared" si="213"/>
        <v>7</v>
      </c>
      <c r="AX854" s="5">
        <f t="shared" si="214"/>
        <v>5</v>
      </c>
      <c r="AY854" s="5">
        <f t="shared" si="215"/>
        <v>21</v>
      </c>
      <c r="BA854" s="9">
        <f t="shared" si="216"/>
        <v>55.000000000000007</v>
      </c>
      <c r="BB854" s="9">
        <f t="shared" si="217"/>
        <v>50</v>
      </c>
      <c r="BC854" s="9">
        <f t="shared" si="218"/>
        <v>51</v>
      </c>
      <c r="BD854" s="9">
        <f t="shared" si="219"/>
        <v>86.999999999999986</v>
      </c>
      <c r="BE854" s="9">
        <f t="shared" si="220"/>
        <v>50</v>
      </c>
      <c r="BF854" s="9">
        <f t="shared" si="221"/>
        <v>62.5</v>
      </c>
      <c r="BG854" s="9">
        <f t="shared" si="222"/>
        <v>66.666666666666657</v>
      </c>
      <c r="BH854" s="9">
        <f t="shared" si="223"/>
        <v>64</v>
      </c>
      <c r="BJ854">
        <v>999</v>
      </c>
      <c r="BK854">
        <v>999</v>
      </c>
      <c r="BL854">
        <v>999</v>
      </c>
      <c r="BM854">
        <v>999</v>
      </c>
      <c r="BN854">
        <v>999</v>
      </c>
      <c r="BO854">
        <v>999</v>
      </c>
      <c r="BP854">
        <v>999</v>
      </c>
      <c r="BQ854">
        <v>999</v>
      </c>
      <c r="BR854">
        <v>999</v>
      </c>
      <c r="BS854">
        <v>999</v>
      </c>
      <c r="BT854">
        <v>999</v>
      </c>
      <c r="BU854">
        <v>999</v>
      </c>
      <c r="BV854">
        <v>999</v>
      </c>
      <c r="BW854">
        <v>999</v>
      </c>
      <c r="BX854">
        <v>999</v>
      </c>
      <c r="BY854">
        <v>999</v>
      </c>
      <c r="BZ854">
        <v>999</v>
      </c>
      <c r="CA854">
        <v>999</v>
      </c>
      <c r="CB854">
        <v>999</v>
      </c>
      <c r="CC854">
        <v>999</v>
      </c>
      <c r="CD854">
        <v>999</v>
      </c>
      <c r="CE854">
        <v>999</v>
      </c>
      <c r="CF854">
        <v>999</v>
      </c>
      <c r="CG854">
        <v>999</v>
      </c>
    </row>
    <row r="855" spans="1:85" x14ac:dyDescent="0.25">
      <c r="A855">
        <v>20089</v>
      </c>
      <c r="B855">
        <v>1</v>
      </c>
      <c r="C855">
        <v>70</v>
      </c>
      <c r="D855">
        <v>1</v>
      </c>
      <c r="E855">
        <v>2</v>
      </c>
      <c r="F855">
        <v>10</v>
      </c>
      <c r="G855">
        <v>3</v>
      </c>
      <c r="H855">
        <v>5</v>
      </c>
      <c r="I855">
        <v>2</v>
      </c>
      <c r="J855">
        <v>5</v>
      </c>
      <c r="K855">
        <v>4</v>
      </c>
      <c r="L855">
        <v>3</v>
      </c>
      <c r="M855">
        <v>2</v>
      </c>
      <c r="N855">
        <v>4</v>
      </c>
      <c r="O855">
        <v>5</v>
      </c>
      <c r="P855">
        <v>4</v>
      </c>
      <c r="Q855">
        <v>1</v>
      </c>
      <c r="R855">
        <v>2</v>
      </c>
      <c r="S855">
        <v>2</v>
      </c>
      <c r="T855">
        <v>1</v>
      </c>
      <c r="U855">
        <v>2</v>
      </c>
      <c r="V855">
        <v>2</v>
      </c>
      <c r="W855">
        <v>2</v>
      </c>
      <c r="X855">
        <v>2</v>
      </c>
      <c r="Y855">
        <v>3</v>
      </c>
      <c r="Z855">
        <v>2</v>
      </c>
      <c r="AA855">
        <v>1</v>
      </c>
      <c r="AB855">
        <v>1</v>
      </c>
      <c r="AC855">
        <v>1</v>
      </c>
      <c r="AD855">
        <v>1</v>
      </c>
      <c r="AE855">
        <v>1</v>
      </c>
      <c r="AF855">
        <v>1</v>
      </c>
      <c r="AG855">
        <v>1</v>
      </c>
      <c r="AH855">
        <v>5</v>
      </c>
      <c r="AI855">
        <v>3</v>
      </c>
      <c r="AJ855">
        <v>3</v>
      </c>
      <c r="AK855">
        <v>5</v>
      </c>
      <c r="AL855">
        <v>6</v>
      </c>
      <c r="AM855">
        <v>2</v>
      </c>
      <c r="AN855">
        <v>3</v>
      </c>
      <c r="AO855">
        <v>4</v>
      </c>
      <c r="AP855">
        <v>1</v>
      </c>
      <c r="AR855" s="5">
        <f t="shared" si="208"/>
        <v>19</v>
      </c>
      <c r="AS855" s="5">
        <f t="shared" si="209"/>
        <v>4</v>
      </c>
      <c r="AT855" s="6">
        <f t="shared" si="210"/>
        <v>4</v>
      </c>
      <c r="AU855" s="6">
        <f t="shared" si="211"/>
        <v>14.4</v>
      </c>
      <c r="AV855" s="6">
        <f t="shared" si="212"/>
        <v>7</v>
      </c>
      <c r="AW855" s="6">
        <f t="shared" si="213"/>
        <v>7</v>
      </c>
      <c r="AX855" s="5">
        <f t="shared" si="214"/>
        <v>3</v>
      </c>
      <c r="AY855" s="5">
        <f t="shared" si="215"/>
        <v>13</v>
      </c>
      <c r="BA855" s="9">
        <f t="shared" si="216"/>
        <v>45</v>
      </c>
      <c r="BB855" s="9">
        <f t="shared" si="217"/>
        <v>0</v>
      </c>
      <c r="BC855" s="9">
        <f t="shared" si="218"/>
        <v>20</v>
      </c>
      <c r="BD855" s="9">
        <f t="shared" si="219"/>
        <v>47</v>
      </c>
      <c r="BE855" s="9">
        <f t="shared" si="220"/>
        <v>15</v>
      </c>
      <c r="BF855" s="9">
        <f t="shared" si="221"/>
        <v>62.5</v>
      </c>
      <c r="BG855" s="9">
        <f t="shared" si="222"/>
        <v>0</v>
      </c>
      <c r="BH855" s="9">
        <f t="shared" si="223"/>
        <v>32</v>
      </c>
      <c r="BJ855">
        <v>999</v>
      </c>
      <c r="BK855">
        <v>999</v>
      </c>
      <c r="BL855">
        <v>999</v>
      </c>
      <c r="BM855">
        <v>999</v>
      </c>
      <c r="BN855">
        <v>999</v>
      </c>
      <c r="BO855">
        <v>999</v>
      </c>
      <c r="BP855">
        <v>999</v>
      </c>
      <c r="BQ855">
        <v>999</v>
      </c>
      <c r="BR855">
        <v>999</v>
      </c>
      <c r="BS855">
        <v>999</v>
      </c>
      <c r="BT855">
        <v>999</v>
      </c>
      <c r="BU855">
        <v>999</v>
      </c>
      <c r="BV855">
        <v>999</v>
      </c>
      <c r="BW855">
        <v>999</v>
      </c>
      <c r="BX855">
        <v>999</v>
      </c>
      <c r="BY855">
        <v>999</v>
      </c>
      <c r="BZ855">
        <v>999</v>
      </c>
      <c r="CA855">
        <v>999</v>
      </c>
      <c r="CB855">
        <v>999</v>
      </c>
      <c r="CC855">
        <v>999</v>
      </c>
      <c r="CD855">
        <v>999</v>
      </c>
      <c r="CE855">
        <v>999</v>
      </c>
      <c r="CF855">
        <v>999</v>
      </c>
      <c r="CG855">
        <v>999</v>
      </c>
    </row>
    <row r="856" spans="1:85" x14ac:dyDescent="0.25">
      <c r="A856">
        <v>20484</v>
      </c>
      <c r="B856">
        <v>1</v>
      </c>
      <c r="C856">
        <v>72</v>
      </c>
      <c r="D856">
        <v>1</v>
      </c>
      <c r="E856">
        <v>3</v>
      </c>
      <c r="F856">
        <v>8</v>
      </c>
      <c r="G856">
        <v>4</v>
      </c>
      <c r="H856">
        <v>3</v>
      </c>
      <c r="I856">
        <v>3</v>
      </c>
      <c r="J856">
        <v>5</v>
      </c>
      <c r="K856">
        <v>3</v>
      </c>
      <c r="L856">
        <v>2</v>
      </c>
      <c r="M856">
        <v>5</v>
      </c>
      <c r="N856">
        <v>3</v>
      </c>
      <c r="O856">
        <v>3</v>
      </c>
      <c r="P856">
        <v>4</v>
      </c>
      <c r="Q856">
        <v>1</v>
      </c>
      <c r="R856">
        <v>2</v>
      </c>
      <c r="S856">
        <v>1</v>
      </c>
      <c r="T856">
        <v>1</v>
      </c>
      <c r="U856">
        <v>1</v>
      </c>
      <c r="V856">
        <v>1</v>
      </c>
      <c r="W856">
        <v>2</v>
      </c>
      <c r="X856">
        <v>1</v>
      </c>
      <c r="Y856">
        <v>3</v>
      </c>
      <c r="Z856">
        <v>2</v>
      </c>
      <c r="AA856">
        <v>1</v>
      </c>
      <c r="AB856">
        <v>1</v>
      </c>
      <c r="AC856">
        <v>1</v>
      </c>
      <c r="AD856">
        <v>1</v>
      </c>
      <c r="AE856">
        <v>1</v>
      </c>
      <c r="AF856">
        <v>1</v>
      </c>
      <c r="AG856">
        <v>1</v>
      </c>
      <c r="AH856">
        <v>4</v>
      </c>
      <c r="AI856">
        <v>1</v>
      </c>
      <c r="AJ856">
        <v>2</v>
      </c>
      <c r="AK856">
        <v>6</v>
      </c>
      <c r="AL856">
        <v>4</v>
      </c>
      <c r="AM856">
        <v>3</v>
      </c>
      <c r="AN856">
        <v>1</v>
      </c>
      <c r="AO856">
        <v>5</v>
      </c>
      <c r="AP856">
        <v>1</v>
      </c>
      <c r="AR856" s="5">
        <f t="shared" si="208"/>
        <v>15</v>
      </c>
      <c r="AS856" s="5">
        <f t="shared" si="209"/>
        <v>4</v>
      </c>
      <c r="AT856" s="6">
        <f t="shared" si="210"/>
        <v>5</v>
      </c>
      <c r="AU856" s="6">
        <f t="shared" si="211"/>
        <v>15</v>
      </c>
      <c r="AV856" s="6">
        <f t="shared" si="212"/>
        <v>8</v>
      </c>
      <c r="AW856" s="6">
        <f t="shared" si="213"/>
        <v>5</v>
      </c>
      <c r="AX856" s="5">
        <f t="shared" si="214"/>
        <v>3</v>
      </c>
      <c r="AY856" s="5">
        <f t="shared" si="215"/>
        <v>9</v>
      </c>
      <c r="BA856" s="9">
        <f t="shared" si="216"/>
        <v>25</v>
      </c>
      <c r="BB856" s="9">
        <f t="shared" si="217"/>
        <v>0</v>
      </c>
      <c r="BC856" s="9">
        <f t="shared" si="218"/>
        <v>30</v>
      </c>
      <c r="BD856" s="9">
        <f t="shared" si="219"/>
        <v>50</v>
      </c>
      <c r="BE856" s="9">
        <f t="shared" si="220"/>
        <v>20</v>
      </c>
      <c r="BF856" s="9">
        <f t="shared" si="221"/>
        <v>37.5</v>
      </c>
      <c r="BG856" s="9">
        <f t="shared" si="222"/>
        <v>0</v>
      </c>
      <c r="BH856" s="9">
        <f t="shared" si="223"/>
        <v>16</v>
      </c>
      <c r="BJ856">
        <v>0</v>
      </c>
      <c r="BK856">
        <v>1</v>
      </c>
      <c r="BL856">
        <v>1</v>
      </c>
      <c r="BM856">
        <v>1</v>
      </c>
      <c r="BN856">
        <v>1</v>
      </c>
      <c r="BO856">
        <v>1</v>
      </c>
      <c r="BP856">
        <v>0</v>
      </c>
      <c r="BQ856">
        <v>0</v>
      </c>
      <c r="BR856">
        <v>0</v>
      </c>
      <c r="BS856">
        <v>1</v>
      </c>
      <c r="BT856">
        <v>0</v>
      </c>
      <c r="BU856">
        <v>1</v>
      </c>
      <c r="BV856">
        <v>0</v>
      </c>
      <c r="BW856">
        <v>1</v>
      </c>
      <c r="BX856">
        <v>0</v>
      </c>
      <c r="BY856">
        <v>0</v>
      </c>
      <c r="BZ856">
        <v>1</v>
      </c>
      <c r="CA856">
        <v>0</v>
      </c>
      <c r="CB856">
        <v>0</v>
      </c>
      <c r="CC856">
        <v>0</v>
      </c>
      <c r="CD856">
        <v>1</v>
      </c>
      <c r="CE856">
        <v>0</v>
      </c>
      <c r="CF856">
        <v>1</v>
      </c>
      <c r="CG856">
        <v>0</v>
      </c>
    </row>
    <row r="857" spans="1:85" x14ac:dyDescent="0.25">
      <c r="A857">
        <v>20397</v>
      </c>
      <c r="B857">
        <v>1</v>
      </c>
      <c r="C857">
        <v>72</v>
      </c>
      <c r="D857">
        <v>1</v>
      </c>
      <c r="E857">
        <v>1</v>
      </c>
      <c r="F857">
        <v>8</v>
      </c>
      <c r="G857">
        <v>3</v>
      </c>
      <c r="H857">
        <v>4</v>
      </c>
      <c r="I857">
        <v>3</v>
      </c>
      <c r="J857">
        <v>4</v>
      </c>
      <c r="K857">
        <v>3</v>
      </c>
      <c r="L857">
        <v>4</v>
      </c>
      <c r="M857">
        <v>5</v>
      </c>
      <c r="N857">
        <v>1</v>
      </c>
      <c r="O857">
        <v>4</v>
      </c>
      <c r="P857">
        <v>2</v>
      </c>
      <c r="Q857">
        <v>2</v>
      </c>
      <c r="R857">
        <v>3</v>
      </c>
      <c r="S857">
        <v>3</v>
      </c>
      <c r="T857">
        <v>2</v>
      </c>
      <c r="U857">
        <v>3</v>
      </c>
      <c r="V857">
        <v>1</v>
      </c>
      <c r="W857">
        <v>3</v>
      </c>
      <c r="X857">
        <v>3</v>
      </c>
      <c r="Y857">
        <v>3</v>
      </c>
      <c r="Z857">
        <v>3</v>
      </c>
      <c r="AA857">
        <v>1</v>
      </c>
      <c r="AB857">
        <v>1</v>
      </c>
      <c r="AC857">
        <v>1</v>
      </c>
      <c r="AD857">
        <v>1</v>
      </c>
      <c r="AE857">
        <v>2</v>
      </c>
      <c r="AF857">
        <v>2</v>
      </c>
      <c r="AG857">
        <v>2</v>
      </c>
      <c r="AH857">
        <v>1</v>
      </c>
      <c r="AI857">
        <v>3</v>
      </c>
      <c r="AJ857">
        <v>6</v>
      </c>
      <c r="AK857">
        <v>5</v>
      </c>
      <c r="AL857">
        <v>3</v>
      </c>
      <c r="AM857">
        <v>4</v>
      </c>
      <c r="AN857">
        <v>6</v>
      </c>
      <c r="AO857">
        <v>1</v>
      </c>
      <c r="AP857">
        <v>5</v>
      </c>
      <c r="AR857" s="5">
        <f t="shared" si="208"/>
        <v>26</v>
      </c>
      <c r="AS857" s="5">
        <f t="shared" si="209"/>
        <v>4</v>
      </c>
      <c r="AT857" s="6">
        <f t="shared" si="210"/>
        <v>6.1</v>
      </c>
      <c r="AU857" s="6">
        <f t="shared" si="211"/>
        <v>21.4</v>
      </c>
      <c r="AV857" s="6">
        <f t="shared" si="212"/>
        <v>21</v>
      </c>
      <c r="AW857" s="6">
        <f t="shared" si="213"/>
        <v>7</v>
      </c>
      <c r="AX857" s="5">
        <f t="shared" si="214"/>
        <v>6</v>
      </c>
      <c r="AY857" s="5">
        <f t="shared" si="215"/>
        <v>21</v>
      </c>
      <c r="BA857" s="9">
        <f t="shared" si="216"/>
        <v>80</v>
      </c>
      <c r="BB857" s="9">
        <f t="shared" si="217"/>
        <v>0</v>
      </c>
      <c r="BC857" s="9">
        <f t="shared" si="218"/>
        <v>41</v>
      </c>
      <c r="BD857" s="9">
        <f t="shared" si="219"/>
        <v>82</v>
      </c>
      <c r="BE857" s="9">
        <f t="shared" si="220"/>
        <v>85</v>
      </c>
      <c r="BF857" s="9">
        <f t="shared" si="221"/>
        <v>62.5</v>
      </c>
      <c r="BG857" s="9">
        <f t="shared" si="222"/>
        <v>100</v>
      </c>
      <c r="BH857" s="9">
        <f t="shared" si="223"/>
        <v>64</v>
      </c>
      <c r="BJ857">
        <v>0</v>
      </c>
      <c r="BK857">
        <v>1</v>
      </c>
      <c r="BL857">
        <v>1</v>
      </c>
      <c r="BM857">
        <v>1</v>
      </c>
      <c r="BN857">
        <v>1</v>
      </c>
      <c r="BO857">
        <v>1</v>
      </c>
      <c r="BP857">
        <v>1</v>
      </c>
      <c r="BQ857">
        <v>0</v>
      </c>
      <c r="BR857">
        <v>1</v>
      </c>
      <c r="BS857">
        <v>0</v>
      </c>
      <c r="BT857">
        <v>1</v>
      </c>
      <c r="BU857">
        <v>0</v>
      </c>
      <c r="BV857">
        <v>1</v>
      </c>
      <c r="BW857">
        <v>1</v>
      </c>
      <c r="BX857">
        <v>0</v>
      </c>
      <c r="BY857">
        <v>1</v>
      </c>
      <c r="BZ857">
        <v>0</v>
      </c>
      <c r="CA857">
        <v>1</v>
      </c>
      <c r="CB857">
        <v>0</v>
      </c>
      <c r="CC857">
        <v>0</v>
      </c>
      <c r="CD857">
        <v>1</v>
      </c>
      <c r="CE857">
        <v>1</v>
      </c>
      <c r="CF857">
        <v>1</v>
      </c>
      <c r="CG857">
        <v>0</v>
      </c>
    </row>
    <row r="858" spans="1:85" x14ac:dyDescent="0.25">
      <c r="A858">
        <v>20016</v>
      </c>
      <c r="B858">
        <v>1</v>
      </c>
      <c r="C858">
        <v>70</v>
      </c>
      <c r="D858">
        <v>1</v>
      </c>
      <c r="E858">
        <v>4</v>
      </c>
      <c r="F858">
        <v>8</v>
      </c>
      <c r="G858">
        <v>3</v>
      </c>
      <c r="H858">
        <v>4</v>
      </c>
      <c r="I858">
        <v>2</v>
      </c>
      <c r="J858">
        <v>3</v>
      </c>
      <c r="K858">
        <v>3</v>
      </c>
      <c r="L858">
        <v>2</v>
      </c>
      <c r="M858">
        <v>4</v>
      </c>
      <c r="N858">
        <v>3</v>
      </c>
      <c r="O858">
        <v>1</v>
      </c>
      <c r="P858">
        <v>4</v>
      </c>
      <c r="Q858">
        <v>1</v>
      </c>
      <c r="R858">
        <v>2</v>
      </c>
      <c r="S858">
        <v>1</v>
      </c>
      <c r="T858">
        <v>1</v>
      </c>
      <c r="U858">
        <v>3</v>
      </c>
      <c r="V858">
        <v>2</v>
      </c>
      <c r="W858">
        <v>1</v>
      </c>
      <c r="X858">
        <v>2</v>
      </c>
      <c r="Y858">
        <v>3</v>
      </c>
      <c r="Z858">
        <v>2</v>
      </c>
      <c r="AA858">
        <v>2</v>
      </c>
      <c r="AB858">
        <v>1</v>
      </c>
      <c r="AC858">
        <v>1</v>
      </c>
      <c r="AD858">
        <v>1</v>
      </c>
      <c r="AE858">
        <v>1</v>
      </c>
      <c r="AF858">
        <v>1</v>
      </c>
      <c r="AG858">
        <v>1</v>
      </c>
      <c r="AH858">
        <v>4</v>
      </c>
      <c r="AI858">
        <v>4</v>
      </c>
      <c r="AJ858">
        <v>4</v>
      </c>
      <c r="AK858">
        <v>4</v>
      </c>
      <c r="AL858">
        <v>4</v>
      </c>
      <c r="AM858">
        <v>3</v>
      </c>
      <c r="AN858">
        <v>3</v>
      </c>
      <c r="AO858">
        <v>4</v>
      </c>
      <c r="AP858">
        <v>3</v>
      </c>
      <c r="AR858" s="5">
        <f t="shared" si="208"/>
        <v>18</v>
      </c>
      <c r="AS858" s="5">
        <f t="shared" si="209"/>
        <v>5</v>
      </c>
      <c r="AT858" s="6">
        <f t="shared" si="210"/>
        <v>7.2</v>
      </c>
      <c r="AU858" s="6">
        <f t="shared" si="211"/>
        <v>13.4</v>
      </c>
      <c r="AV858" s="6">
        <f t="shared" si="212"/>
        <v>12</v>
      </c>
      <c r="AW858" s="6">
        <f t="shared" si="213"/>
        <v>6</v>
      </c>
      <c r="AX858" s="5">
        <f t="shared" si="214"/>
        <v>3</v>
      </c>
      <c r="AY858" s="5">
        <f t="shared" si="215"/>
        <v>17</v>
      </c>
      <c r="BA858" s="9">
        <f t="shared" si="216"/>
        <v>40</v>
      </c>
      <c r="BB858" s="9">
        <f t="shared" si="217"/>
        <v>25</v>
      </c>
      <c r="BC858" s="9">
        <f t="shared" si="218"/>
        <v>52</v>
      </c>
      <c r="BD858" s="9">
        <f t="shared" si="219"/>
        <v>42.000000000000007</v>
      </c>
      <c r="BE858" s="9">
        <f t="shared" si="220"/>
        <v>40</v>
      </c>
      <c r="BF858" s="9">
        <f t="shared" si="221"/>
        <v>50</v>
      </c>
      <c r="BG858" s="9">
        <f t="shared" si="222"/>
        <v>0</v>
      </c>
      <c r="BH858" s="9">
        <f t="shared" si="223"/>
        <v>48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1</v>
      </c>
      <c r="BP858">
        <v>0</v>
      </c>
      <c r="BQ858">
        <v>0</v>
      </c>
      <c r="BR858">
        <v>0</v>
      </c>
      <c r="BS858">
        <v>1</v>
      </c>
      <c r="BT858">
        <v>0</v>
      </c>
      <c r="BU858">
        <v>0</v>
      </c>
      <c r="BV858">
        <v>1</v>
      </c>
      <c r="BW858">
        <v>0</v>
      </c>
      <c r="BX858">
        <v>1</v>
      </c>
      <c r="BY858">
        <v>0</v>
      </c>
      <c r="BZ858">
        <v>1</v>
      </c>
      <c r="CA858">
        <v>0</v>
      </c>
      <c r="CB858">
        <v>0</v>
      </c>
      <c r="CC858">
        <v>1</v>
      </c>
      <c r="CD858">
        <v>1</v>
      </c>
      <c r="CE858">
        <v>0</v>
      </c>
      <c r="CF858">
        <v>1</v>
      </c>
      <c r="CG858">
        <v>0</v>
      </c>
    </row>
    <row r="859" spans="1:85" x14ac:dyDescent="0.25">
      <c r="A859">
        <v>20595</v>
      </c>
      <c r="B859">
        <v>1</v>
      </c>
      <c r="C859">
        <v>73</v>
      </c>
      <c r="D859">
        <v>1</v>
      </c>
      <c r="E859">
        <v>6</v>
      </c>
      <c r="F859">
        <v>8</v>
      </c>
      <c r="G859">
        <v>3</v>
      </c>
      <c r="H859">
        <v>3</v>
      </c>
      <c r="I859">
        <v>3</v>
      </c>
      <c r="J859">
        <v>4</v>
      </c>
      <c r="K859">
        <v>4</v>
      </c>
      <c r="L859">
        <v>3</v>
      </c>
      <c r="M859">
        <v>5</v>
      </c>
      <c r="N859">
        <v>2</v>
      </c>
      <c r="O859">
        <v>2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2</v>
      </c>
      <c r="V859">
        <v>1</v>
      </c>
      <c r="W859">
        <v>1</v>
      </c>
      <c r="X859">
        <v>1</v>
      </c>
      <c r="Y859">
        <v>1</v>
      </c>
      <c r="Z859">
        <v>2</v>
      </c>
      <c r="AA859">
        <v>1</v>
      </c>
      <c r="AB859">
        <v>1</v>
      </c>
      <c r="AC859">
        <v>1</v>
      </c>
      <c r="AD859">
        <v>1</v>
      </c>
      <c r="AE859">
        <v>2</v>
      </c>
      <c r="AF859">
        <v>1</v>
      </c>
      <c r="AG859">
        <v>1</v>
      </c>
      <c r="AH859">
        <v>2</v>
      </c>
      <c r="AI859">
        <v>6</v>
      </c>
      <c r="AJ859">
        <v>6</v>
      </c>
      <c r="AK859">
        <v>1</v>
      </c>
      <c r="AL859">
        <v>1</v>
      </c>
      <c r="AM859">
        <v>5</v>
      </c>
      <c r="AN859">
        <v>5</v>
      </c>
      <c r="AO859">
        <v>2</v>
      </c>
      <c r="AP859">
        <v>6</v>
      </c>
      <c r="AR859" s="5">
        <f t="shared" si="208"/>
        <v>12</v>
      </c>
      <c r="AS859" s="5">
        <f t="shared" si="209"/>
        <v>4</v>
      </c>
      <c r="AT859" s="6">
        <f t="shared" si="210"/>
        <v>5.0999999999999996</v>
      </c>
      <c r="AU859" s="6">
        <f t="shared" si="211"/>
        <v>19.399999999999999</v>
      </c>
      <c r="AV859" s="6">
        <f t="shared" si="212"/>
        <v>22</v>
      </c>
      <c r="AW859" s="6">
        <f t="shared" si="213"/>
        <v>6</v>
      </c>
      <c r="AX859" s="5">
        <f t="shared" si="214"/>
        <v>4</v>
      </c>
      <c r="AY859" s="5">
        <f t="shared" si="215"/>
        <v>28</v>
      </c>
      <c r="BA859" s="9">
        <f t="shared" si="216"/>
        <v>10</v>
      </c>
      <c r="BB859" s="9">
        <f t="shared" si="217"/>
        <v>0</v>
      </c>
      <c r="BC859" s="9">
        <f t="shared" si="218"/>
        <v>30.999999999999993</v>
      </c>
      <c r="BD859" s="9">
        <f t="shared" si="219"/>
        <v>72</v>
      </c>
      <c r="BE859" s="9">
        <f t="shared" si="220"/>
        <v>90</v>
      </c>
      <c r="BF859" s="9">
        <f t="shared" si="221"/>
        <v>50</v>
      </c>
      <c r="BG859" s="9">
        <f t="shared" si="222"/>
        <v>33.333333333333329</v>
      </c>
      <c r="BH859" s="9">
        <f t="shared" si="223"/>
        <v>92</v>
      </c>
      <c r="BJ859">
        <v>0</v>
      </c>
      <c r="BK859">
        <v>1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1</v>
      </c>
      <c r="BT859">
        <v>0</v>
      </c>
      <c r="BU859">
        <v>0</v>
      </c>
      <c r="BV859">
        <v>0</v>
      </c>
      <c r="BW859">
        <v>1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</row>
    <row r="860" spans="1:85" x14ac:dyDescent="0.25">
      <c r="A860">
        <v>20029</v>
      </c>
      <c r="B860">
        <v>1</v>
      </c>
      <c r="C860">
        <v>70</v>
      </c>
      <c r="D860">
        <v>1</v>
      </c>
      <c r="E860">
        <v>2</v>
      </c>
      <c r="F860">
        <v>10</v>
      </c>
      <c r="G860">
        <v>4</v>
      </c>
      <c r="H860">
        <v>3</v>
      </c>
      <c r="I860">
        <v>1</v>
      </c>
      <c r="J860">
        <v>5</v>
      </c>
      <c r="K860">
        <v>5</v>
      </c>
      <c r="L860">
        <v>1</v>
      </c>
      <c r="M860">
        <v>5</v>
      </c>
      <c r="N860">
        <v>5</v>
      </c>
      <c r="O860">
        <v>5</v>
      </c>
      <c r="P860">
        <v>4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1</v>
      </c>
      <c r="W860">
        <v>1</v>
      </c>
      <c r="X860">
        <v>1</v>
      </c>
      <c r="Y860">
        <v>2</v>
      </c>
      <c r="Z860">
        <v>1</v>
      </c>
      <c r="AA860">
        <v>2</v>
      </c>
      <c r="AB860">
        <v>1</v>
      </c>
      <c r="AC860">
        <v>1</v>
      </c>
      <c r="AD860">
        <v>1</v>
      </c>
      <c r="AE860">
        <v>2</v>
      </c>
      <c r="AF860">
        <v>2</v>
      </c>
      <c r="AG860">
        <v>2</v>
      </c>
      <c r="AH860">
        <v>1</v>
      </c>
      <c r="AI860">
        <v>6</v>
      </c>
      <c r="AJ860">
        <v>6</v>
      </c>
      <c r="AK860">
        <v>1</v>
      </c>
      <c r="AL860">
        <v>6</v>
      </c>
      <c r="AM860">
        <v>6</v>
      </c>
      <c r="AN860">
        <v>6</v>
      </c>
      <c r="AO860">
        <v>6</v>
      </c>
      <c r="AP860">
        <v>3</v>
      </c>
      <c r="AR860" s="5">
        <f t="shared" si="208"/>
        <v>11</v>
      </c>
      <c r="AS860" s="5">
        <f t="shared" si="209"/>
        <v>5</v>
      </c>
      <c r="AT860" s="6">
        <f t="shared" si="210"/>
        <v>3</v>
      </c>
      <c r="AU860" s="6">
        <f t="shared" si="211"/>
        <v>15</v>
      </c>
      <c r="AV860" s="6">
        <f t="shared" si="212"/>
        <v>16</v>
      </c>
      <c r="AW860" s="6">
        <f t="shared" si="213"/>
        <v>6</v>
      </c>
      <c r="AX860" s="5">
        <f t="shared" si="214"/>
        <v>6</v>
      </c>
      <c r="AY860" s="5">
        <f t="shared" si="215"/>
        <v>25</v>
      </c>
      <c r="BA860" s="9">
        <f t="shared" si="216"/>
        <v>5</v>
      </c>
      <c r="BB860" s="9">
        <f t="shared" si="217"/>
        <v>25</v>
      </c>
      <c r="BC860" s="9">
        <f t="shared" si="218"/>
        <v>10</v>
      </c>
      <c r="BD860" s="9">
        <f t="shared" si="219"/>
        <v>50</v>
      </c>
      <c r="BE860" s="9">
        <f t="shared" si="220"/>
        <v>60</v>
      </c>
      <c r="BF860" s="9">
        <f t="shared" si="221"/>
        <v>50</v>
      </c>
      <c r="BG860" s="9">
        <f t="shared" si="222"/>
        <v>100</v>
      </c>
      <c r="BH860" s="9">
        <f t="shared" si="223"/>
        <v>80</v>
      </c>
      <c r="BJ860">
        <v>0</v>
      </c>
      <c r="BK860">
        <v>1</v>
      </c>
      <c r="BL860">
        <v>1</v>
      </c>
      <c r="BM860">
        <v>0</v>
      </c>
      <c r="BN860">
        <v>1</v>
      </c>
      <c r="BO860">
        <v>0</v>
      </c>
      <c r="BP860">
        <v>1</v>
      </c>
      <c r="BQ860">
        <v>0</v>
      </c>
      <c r="BR860">
        <v>1</v>
      </c>
      <c r="BS860">
        <v>0</v>
      </c>
      <c r="BT860">
        <v>1</v>
      </c>
      <c r="BU860">
        <v>0</v>
      </c>
      <c r="BV860">
        <v>0</v>
      </c>
      <c r="BW860">
        <v>0</v>
      </c>
      <c r="BX860">
        <v>0</v>
      </c>
      <c r="BY860">
        <v>1</v>
      </c>
      <c r="BZ860">
        <v>1</v>
      </c>
      <c r="CA860">
        <v>1</v>
      </c>
      <c r="CB860">
        <v>0</v>
      </c>
      <c r="CC860">
        <v>0</v>
      </c>
      <c r="CD860">
        <v>1</v>
      </c>
      <c r="CE860">
        <v>0</v>
      </c>
      <c r="CF860">
        <v>1</v>
      </c>
      <c r="CG860">
        <v>0</v>
      </c>
    </row>
    <row r="861" spans="1:85" x14ac:dyDescent="0.25">
      <c r="A861">
        <v>20462</v>
      </c>
      <c r="B861">
        <v>1</v>
      </c>
      <c r="C861">
        <v>72</v>
      </c>
      <c r="D861">
        <v>1</v>
      </c>
      <c r="E861">
        <v>3</v>
      </c>
      <c r="F861">
        <v>10</v>
      </c>
      <c r="G861">
        <v>5</v>
      </c>
      <c r="H861">
        <v>5</v>
      </c>
      <c r="I861">
        <v>4</v>
      </c>
      <c r="J861">
        <v>6</v>
      </c>
      <c r="K861">
        <v>5</v>
      </c>
      <c r="L861">
        <v>2</v>
      </c>
      <c r="M861">
        <v>4</v>
      </c>
      <c r="N861">
        <v>4</v>
      </c>
      <c r="O861">
        <v>4</v>
      </c>
      <c r="P861">
        <v>5</v>
      </c>
      <c r="Q861">
        <v>1</v>
      </c>
      <c r="R861">
        <v>1</v>
      </c>
      <c r="S861">
        <v>1</v>
      </c>
      <c r="T861">
        <v>1</v>
      </c>
      <c r="U861">
        <v>1</v>
      </c>
      <c r="V861">
        <v>1</v>
      </c>
      <c r="W861">
        <v>1</v>
      </c>
      <c r="X861">
        <v>1</v>
      </c>
      <c r="Y861">
        <v>2</v>
      </c>
      <c r="Z861">
        <v>2</v>
      </c>
      <c r="AA861">
        <v>1</v>
      </c>
      <c r="AB861">
        <v>1</v>
      </c>
      <c r="AC861">
        <v>1</v>
      </c>
      <c r="AD861">
        <v>1</v>
      </c>
      <c r="AE861">
        <v>1</v>
      </c>
      <c r="AF861">
        <v>1</v>
      </c>
      <c r="AG861">
        <v>1</v>
      </c>
      <c r="AH861">
        <v>5</v>
      </c>
      <c r="AI861">
        <v>2</v>
      </c>
      <c r="AJ861">
        <v>2</v>
      </c>
      <c r="AK861">
        <v>6</v>
      </c>
      <c r="AL861">
        <v>5</v>
      </c>
      <c r="AM861">
        <v>1</v>
      </c>
      <c r="AN861">
        <v>1</v>
      </c>
      <c r="AO861">
        <v>5</v>
      </c>
      <c r="AP861">
        <v>1</v>
      </c>
      <c r="AR861" s="5">
        <f t="shared" si="208"/>
        <v>12</v>
      </c>
      <c r="AS861" s="5">
        <f t="shared" si="209"/>
        <v>4</v>
      </c>
      <c r="AT861" s="6">
        <f t="shared" si="210"/>
        <v>2</v>
      </c>
      <c r="AU861" s="6">
        <f t="shared" si="211"/>
        <v>12</v>
      </c>
      <c r="AV861" s="6">
        <f t="shared" si="212"/>
        <v>6</v>
      </c>
      <c r="AW861" s="6">
        <f t="shared" si="213"/>
        <v>4</v>
      </c>
      <c r="AX861" s="5">
        <f t="shared" si="214"/>
        <v>3</v>
      </c>
      <c r="AY861" s="5">
        <f t="shared" si="215"/>
        <v>8</v>
      </c>
      <c r="BA861" s="9">
        <f t="shared" si="216"/>
        <v>10</v>
      </c>
      <c r="BB861" s="9">
        <f t="shared" si="217"/>
        <v>0</v>
      </c>
      <c r="BC861" s="9">
        <f t="shared" si="218"/>
        <v>0</v>
      </c>
      <c r="BD861" s="9">
        <f t="shared" si="219"/>
        <v>35</v>
      </c>
      <c r="BE861" s="9">
        <f t="shared" si="220"/>
        <v>10</v>
      </c>
      <c r="BF861" s="9">
        <f t="shared" si="221"/>
        <v>25</v>
      </c>
      <c r="BG861" s="9">
        <f t="shared" si="222"/>
        <v>0</v>
      </c>
      <c r="BH861" s="9">
        <f t="shared" si="223"/>
        <v>12</v>
      </c>
      <c r="BJ861">
        <v>999</v>
      </c>
      <c r="BK861">
        <v>999</v>
      </c>
      <c r="BL861">
        <v>999</v>
      </c>
      <c r="BM861">
        <v>999</v>
      </c>
      <c r="BN861">
        <v>999</v>
      </c>
      <c r="BO861">
        <v>999</v>
      </c>
      <c r="BP861">
        <v>999</v>
      </c>
      <c r="BQ861">
        <v>999</v>
      </c>
      <c r="BR861">
        <v>999</v>
      </c>
      <c r="BS861">
        <v>999</v>
      </c>
      <c r="BT861">
        <v>999</v>
      </c>
      <c r="BU861">
        <v>999</v>
      </c>
      <c r="BV861">
        <v>999</v>
      </c>
      <c r="BW861">
        <v>999</v>
      </c>
      <c r="BX861">
        <v>999</v>
      </c>
      <c r="BY861">
        <v>999</v>
      </c>
      <c r="BZ861">
        <v>999</v>
      </c>
      <c r="CA861">
        <v>999</v>
      </c>
      <c r="CB861">
        <v>999</v>
      </c>
      <c r="CC861">
        <v>999</v>
      </c>
      <c r="CD861">
        <v>999</v>
      </c>
      <c r="CE861">
        <v>999</v>
      </c>
      <c r="CF861">
        <v>999</v>
      </c>
      <c r="CG861">
        <v>999</v>
      </c>
    </row>
    <row r="862" spans="1:85" x14ac:dyDescent="0.25">
      <c r="A862">
        <v>20004</v>
      </c>
      <c r="B862">
        <v>1</v>
      </c>
      <c r="C862">
        <v>70</v>
      </c>
      <c r="D862">
        <v>1</v>
      </c>
      <c r="E862">
        <v>2</v>
      </c>
      <c r="F862">
        <v>5</v>
      </c>
      <c r="G862">
        <v>3</v>
      </c>
      <c r="H862">
        <v>3</v>
      </c>
      <c r="I862">
        <v>1</v>
      </c>
      <c r="J862">
        <v>5</v>
      </c>
      <c r="K862">
        <v>4</v>
      </c>
      <c r="L862">
        <v>3</v>
      </c>
      <c r="M862">
        <v>3</v>
      </c>
      <c r="N862">
        <v>4</v>
      </c>
      <c r="O862">
        <v>2</v>
      </c>
      <c r="P862">
        <v>4</v>
      </c>
      <c r="Q862">
        <v>1</v>
      </c>
      <c r="R862">
        <v>2</v>
      </c>
      <c r="S862">
        <v>2</v>
      </c>
      <c r="T862">
        <v>1</v>
      </c>
      <c r="U862">
        <v>2</v>
      </c>
      <c r="V862">
        <v>1</v>
      </c>
      <c r="W862">
        <v>2</v>
      </c>
      <c r="X862">
        <v>1</v>
      </c>
      <c r="Y862">
        <v>3</v>
      </c>
      <c r="Z862">
        <v>3</v>
      </c>
      <c r="AA862">
        <v>1</v>
      </c>
      <c r="AB862">
        <v>1</v>
      </c>
      <c r="AC862">
        <v>1</v>
      </c>
      <c r="AD862">
        <v>2</v>
      </c>
      <c r="AE862">
        <v>1</v>
      </c>
      <c r="AF862">
        <v>1</v>
      </c>
      <c r="AG862">
        <v>1</v>
      </c>
      <c r="AH862">
        <v>5</v>
      </c>
      <c r="AI862">
        <v>5</v>
      </c>
      <c r="AJ862">
        <v>6</v>
      </c>
      <c r="AM862">
        <v>5</v>
      </c>
      <c r="AN862">
        <v>3</v>
      </c>
      <c r="AO862">
        <v>1</v>
      </c>
      <c r="AP862">
        <v>2</v>
      </c>
      <c r="AR862" s="5">
        <f t="shared" si="208"/>
        <v>18</v>
      </c>
      <c r="AS862" s="5">
        <f t="shared" si="209"/>
        <v>5</v>
      </c>
      <c r="AT862" s="6">
        <f t="shared" si="210"/>
        <v>4</v>
      </c>
      <c r="AU862" s="6">
        <f t="shared" si="211"/>
        <v>12.4</v>
      </c>
      <c r="AV862" s="6">
        <f t="shared" si="212"/>
        <v>7</v>
      </c>
      <c r="AW862" s="6">
        <f t="shared" si="213"/>
        <v>8</v>
      </c>
      <c r="AX862" s="5">
        <f t="shared" si="214"/>
        <v>3</v>
      </c>
      <c r="AY862" s="5">
        <f t="shared" si="215"/>
        <v>22</v>
      </c>
      <c r="BA862" s="9">
        <f t="shared" si="216"/>
        <v>40</v>
      </c>
      <c r="BB862" s="9">
        <f t="shared" si="217"/>
        <v>25</v>
      </c>
      <c r="BC862" s="9">
        <f t="shared" si="218"/>
        <v>20</v>
      </c>
      <c r="BD862" s="9">
        <f t="shared" si="219"/>
        <v>37</v>
      </c>
      <c r="BE862" s="9">
        <f t="shared" si="220"/>
        <v>15</v>
      </c>
      <c r="BF862" s="9">
        <f t="shared" si="221"/>
        <v>75</v>
      </c>
      <c r="BG862" s="9">
        <f t="shared" si="222"/>
        <v>0</v>
      </c>
      <c r="BH862" s="9">
        <f t="shared" si="223"/>
        <v>68</v>
      </c>
      <c r="BJ862">
        <v>0</v>
      </c>
      <c r="BK862">
        <v>0</v>
      </c>
      <c r="BL862">
        <v>0</v>
      </c>
      <c r="BM862">
        <v>1</v>
      </c>
      <c r="BN862">
        <v>0</v>
      </c>
      <c r="BO862">
        <v>1</v>
      </c>
      <c r="BP862">
        <v>0</v>
      </c>
      <c r="BQ862">
        <v>0</v>
      </c>
      <c r="BR862">
        <v>0</v>
      </c>
      <c r="BS862">
        <v>0</v>
      </c>
      <c r="BT862">
        <v>1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1</v>
      </c>
      <c r="CE862">
        <v>0</v>
      </c>
      <c r="CF862">
        <v>1</v>
      </c>
      <c r="CG862">
        <v>1</v>
      </c>
    </row>
    <row r="863" spans="1:85" x14ac:dyDescent="0.25">
      <c r="A863">
        <v>20362</v>
      </c>
      <c r="B863">
        <v>1</v>
      </c>
      <c r="C863">
        <v>72</v>
      </c>
      <c r="D863">
        <v>1</v>
      </c>
      <c r="E863">
        <v>7</v>
      </c>
      <c r="F863">
        <v>9</v>
      </c>
      <c r="G863">
        <v>2</v>
      </c>
      <c r="H863">
        <v>3</v>
      </c>
      <c r="I863">
        <v>5</v>
      </c>
      <c r="J863">
        <v>5</v>
      </c>
      <c r="K863">
        <v>4</v>
      </c>
      <c r="L863">
        <v>1</v>
      </c>
      <c r="M863">
        <v>5</v>
      </c>
      <c r="N863">
        <v>3</v>
      </c>
      <c r="O863">
        <v>3</v>
      </c>
      <c r="P863">
        <v>2</v>
      </c>
      <c r="Q863">
        <v>2</v>
      </c>
      <c r="R863">
        <v>2</v>
      </c>
      <c r="S863">
        <v>1</v>
      </c>
      <c r="T863">
        <v>2</v>
      </c>
      <c r="U863">
        <v>3</v>
      </c>
      <c r="V863">
        <v>1</v>
      </c>
      <c r="W863">
        <v>2</v>
      </c>
      <c r="X863">
        <v>2</v>
      </c>
      <c r="Y863">
        <v>3</v>
      </c>
      <c r="Z863">
        <v>3</v>
      </c>
      <c r="AA863">
        <v>1</v>
      </c>
      <c r="AB863">
        <v>1</v>
      </c>
      <c r="AC863">
        <v>1</v>
      </c>
      <c r="AD863">
        <v>1</v>
      </c>
      <c r="AE863">
        <v>1</v>
      </c>
      <c r="AF863">
        <v>1</v>
      </c>
      <c r="AG863">
        <v>1</v>
      </c>
      <c r="AH863">
        <v>6</v>
      </c>
      <c r="AI863">
        <v>1</v>
      </c>
      <c r="AJ863">
        <v>1</v>
      </c>
      <c r="AK863">
        <v>6</v>
      </c>
      <c r="AL863">
        <v>6</v>
      </c>
      <c r="AM863">
        <v>1</v>
      </c>
      <c r="AN863">
        <v>2</v>
      </c>
      <c r="AO863">
        <v>6</v>
      </c>
      <c r="AP863">
        <v>1</v>
      </c>
      <c r="AR863" s="5">
        <f t="shared" si="208"/>
        <v>21</v>
      </c>
      <c r="AS863" s="5">
        <f t="shared" si="209"/>
        <v>4</v>
      </c>
      <c r="AT863" s="6">
        <f t="shared" si="210"/>
        <v>4</v>
      </c>
      <c r="AU863" s="6">
        <f t="shared" si="211"/>
        <v>19.399999999999999</v>
      </c>
      <c r="AV863" s="6">
        <f t="shared" si="212"/>
        <v>5</v>
      </c>
      <c r="AW863" s="6">
        <f t="shared" si="213"/>
        <v>2</v>
      </c>
      <c r="AX863" s="5">
        <f t="shared" si="214"/>
        <v>3</v>
      </c>
      <c r="AY863" s="5">
        <f t="shared" si="215"/>
        <v>5</v>
      </c>
      <c r="BA863" s="9">
        <f t="shared" si="216"/>
        <v>55.000000000000007</v>
      </c>
      <c r="BB863" s="9">
        <f t="shared" si="217"/>
        <v>0</v>
      </c>
      <c r="BC863" s="9">
        <f t="shared" si="218"/>
        <v>20</v>
      </c>
      <c r="BD863" s="9">
        <f t="shared" si="219"/>
        <v>72</v>
      </c>
      <c r="BE863" s="9">
        <f t="shared" si="220"/>
        <v>5</v>
      </c>
      <c r="BF863" s="9">
        <f t="shared" si="221"/>
        <v>0</v>
      </c>
      <c r="BG863" s="9">
        <f t="shared" si="222"/>
        <v>0</v>
      </c>
      <c r="BH863" s="9">
        <f t="shared" si="223"/>
        <v>0</v>
      </c>
      <c r="BJ863">
        <v>0</v>
      </c>
      <c r="BK863">
        <v>1</v>
      </c>
      <c r="BL863">
        <v>1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1</v>
      </c>
      <c r="BT863">
        <v>1</v>
      </c>
      <c r="BU863">
        <v>0</v>
      </c>
      <c r="BV863">
        <v>1</v>
      </c>
      <c r="BW863">
        <v>0</v>
      </c>
      <c r="BX863">
        <v>0</v>
      </c>
      <c r="BY863">
        <v>1</v>
      </c>
      <c r="BZ863">
        <v>1</v>
      </c>
      <c r="CA863">
        <v>0</v>
      </c>
      <c r="CB863">
        <v>0</v>
      </c>
      <c r="CC863">
        <v>0</v>
      </c>
      <c r="CD863">
        <v>1</v>
      </c>
      <c r="CE863">
        <v>0</v>
      </c>
      <c r="CF863">
        <v>1</v>
      </c>
      <c r="CG863">
        <v>0</v>
      </c>
    </row>
    <row r="864" spans="1:85" x14ac:dyDescent="0.25">
      <c r="A864">
        <v>20345</v>
      </c>
      <c r="B864">
        <v>1</v>
      </c>
      <c r="C864">
        <v>71</v>
      </c>
      <c r="D864">
        <v>2</v>
      </c>
      <c r="E864">
        <v>3</v>
      </c>
      <c r="F864">
        <v>0</v>
      </c>
      <c r="G864">
        <v>3</v>
      </c>
      <c r="H864">
        <v>1</v>
      </c>
      <c r="I864">
        <v>1</v>
      </c>
      <c r="J864">
        <v>1</v>
      </c>
      <c r="K864">
        <v>1</v>
      </c>
      <c r="L864">
        <v>5</v>
      </c>
      <c r="M864">
        <v>5</v>
      </c>
      <c r="N864">
        <v>1</v>
      </c>
      <c r="O864">
        <v>5</v>
      </c>
      <c r="P864">
        <v>1</v>
      </c>
      <c r="Q864">
        <v>3</v>
      </c>
      <c r="R864">
        <v>3</v>
      </c>
      <c r="S864">
        <v>3</v>
      </c>
      <c r="T864">
        <v>3</v>
      </c>
      <c r="U864">
        <v>3</v>
      </c>
      <c r="V864">
        <v>3</v>
      </c>
      <c r="W864">
        <v>3</v>
      </c>
      <c r="X864">
        <v>3</v>
      </c>
      <c r="Y864">
        <v>3</v>
      </c>
      <c r="Z864">
        <v>3</v>
      </c>
      <c r="AA864">
        <v>2</v>
      </c>
      <c r="AB864">
        <v>2</v>
      </c>
      <c r="AC864">
        <v>2</v>
      </c>
      <c r="AD864">
        <v>2</v>
      </c>
      <c r="AE864">
        <v>2</v>
      </c>
      <c r="AF864">
        <v>2</v>
      </c>
      <c r="AG864">
        <v>2</v>
      </c>
      <c r="AH864">
        <v>2</v>
      </c>
      <c r="AI864">
        <v>4</v>
      </c>
      <c r="AJ864">
        <v>6</v>
      </c>
      <c r="AK864">
        <v>3</v>
      </c>
      <c r="AL864">
        <v>3</v>
      </c>
      <c r="AM864">
        <v>6</v>
      </c>
      <c r="AN864">
        <v>6</v>
      </c>
      <c r="AO864">
        <v>3</v>
      </c>
      <c r="AP864">
        <v>5</v>
      </c>
      <c r="AR864" s="5">
        <f t="shared" si="208"/>
        <v>30</v>
      </c>
      <c r="AS864" s="5">
        <f t="shared" si="209"/>
        <v>8</v>
      </c>
      <c r="AT864" s="6">
        <f t="shared" si="210"/>
        <v>12</v>
      </c>
      <c r="AU864" s="6">
        <f t="shared" si="211"/>
        <v>23.4</v>
      </c>
      <c r="AV864" s="6">
        <f t="shared" si="212"/>
        <v>20</v>
      </c>
      <c r="AW864" s="6">
        <f t="shared" si="213"/>
        <v>10</v>
      </c>
      <c r="AX864" s="5">
        <f t="shared" si="214"/>
        <v>6</v>
      </c>
      <c r="AY864" s="5">
        <f t="shared" si="215"/>
        <v>24</v>
      </c>
      <c r="BA864" s="9">
        <f t="shared" si="216"/>
        <v>100</v>
      </c>
      <c r="BB864" s="9">
        <f t="shared" si="217"/>
        <v>100</v>
      </c>
      <c r="BC864" s="9">
        <f t="shared" si="218"/>
        <v>100</v>
      </c>
      <c r="BD864" s="9">
        <f t="shared" si="219"/>
        <v>92</v>
      </c>
      <c r="BE864" s="9">
        <f t="shared" si="220"/>
        <v>80</v>
      </c>
      <c r="BF864" s="9">
        <f t="shared" si="221"/>
        <v>100</v>
      </c>
      <c r="BG864" s="9">
        <f t="shared" si="222"/>
        <v>100</v>
      </c>
      <c r="BH864" s="9">
        <f t="shared" si="223"/>
        <v>76</v>
      </c>
      <c r="BJ864">
        <v>999</v>
      </c>
      <c r="BK864">
        <v>999</v>
      </c>
      <c r="BL864">
        <v>999</v>
      </c>
      <c r="BM864">
        <v>999</v>
      </c>
      <c r="BN864">
        <v>999</v>
      </c>
      <c r="BO864">
        <v>999</v>
      </c>
      <c r="BP864">
        <v>999</v>
      </c>
      <c r="BQ864">
        <v>999</v>
      </c>
      <c r="BR864">
        <v>999</v>
      </c>
      <c r="BS864">
        <v>999</v>
      </c>
      <c r="BT864">
        <v>999</v>
      </c>
      <c r="BU864">
        <v>999</v>
      </c>
      <c r="BV864">
        <v>999</v>
      </c>
      <c r="BW864">
        <v>999</v>
      </c>
      <c r="BX864">
        <v>999</v>
      </c>
      <c r="BY864">
        <v>999</v>
      </c>
      <c r="BZ864">
        <v>999</v>
      </c>
      <c r="CA864">
        <v>999</v>
      </c>
      <c r="CB864">
        <v>999</v>
      </c>
      <c r="CC864">
        <v>999</v>
      </c>
      <c r="CD864">
        <v>999</v>
      </c>
      <c r="CE864">
        <v>999</v>
      </c>
      <c r="CF864">
        <v>999</v>
      </c>
      <c r="CG864">
        <v>999</v>
      </c>
    </row>
    <row r="865" spans="1:85" x14ac:dyDescent="0.25">
      <c r="A865">
        <v>20288</v>
      </c>
      <c r="B865">
        <v>1</v>
      </c>
      <c r="C865">
        <v>71</v>
      </c>
      <c r="D865">
        <v>1</v>
      </c>
      <c r="E865">
        <v>2</v>
      </c>
      <c r="F865">
        <v>9</v>
      </c>
      <c r="G865">
        <v>3</v>
      </c>
      <c r="H865">
        <v>1</v>
      </c>
      <c r="I865">
        <v>3</v>
      </c>
      <c r="J865">
        <v>4</v>
      </c>
      <c r="K865">
        <v>4</v>
      </c>
      <c r="L865">
        <v>3</v>
      </c>
      <c r="M865">
        <v>2</v>
      </c>
      <c r="N865">
        <v>4</v>
      </c>
      <c r="O865">
        <v>5</v>
      </c>
      <c r="P865">
        <v>3</v>
      </c>
      <c r="Q865">
        <v>1</v>
      </c>
      <c r="R865">
        <v>2</v>
      </c>
      <c r="S865">
        <v>1</v>
      </c>
      <c r="T865">
        <v>1</v>
      </c>
      <c r="U865">
        <v>2</v>
      </c>
      <c r="V865">
        <v>1</v>
      </c>
      <c r="W865">
        <v>1</v>
      </c>
      <c r="X865">
        <v>1</v>
      </c>
      <c r="Y865">
        <v>3</v>
      </c>
      <c r="Z865">
        <v>3</v>
      </c>
      <c r="AA865">
        <v>1</v>
      </c>
      <c r="AB865">
        <v>1</v>
      </c>
      <c r="AC865">
        <v>1</v>
      </c>
      <c r="AD865">
        <v>1</v>
      </c>
      <c r="AE865">
        <v>1</v>
      </c>
      <c r="AF865">
        <v>1</v>
      </c>
      <c r="AG865">
        <v>1</v>
      </c>
      <c r="AH865">
        <v>2</v>
      </c>
      <c r="AI865">
        <v>2</v>
      </c>
      <c r="AJ865">
        <v>3</v>
      </c>
      <c r="AK865">
        <v>2</v>
      </c>
      <c r="AL865">
        <v>5</v>
      </c>
      <c r="AM865">
        <v>5</v>
      </c>
      <c r="AN865">
        <v>1</v>
      </c>
      <c r="AO865">
        <v>2</v>
      </c>
      <c r="AP865">
        <v>1</v>
      </c>
      <c r="AR865" s="5">
        <f t="shared" si="208"/>
        <v>16</v>
      </c>
      <c r="AS865" s="5">
        <f t="shared" si="209"/>
        <v>4</v>
      </c>
      <c r="AT865" s="6">
        <f t="shared" si="210"/>
        <v>5.0999999999999996</v>
      </c>
      <c r="AU865" s="6">
        <f t="shared" si="211"/>
        <v>15.4</v>
      </c>
      <c r="AV865" s="6">
        <f t="shared" si="212"/>
        <v>9</v>
      </c>
      <c r="AW865" s="6">
        <f t="shared" si="213"/>
        <v>6</v>
      </c>
      <c r="AX865" s="5">
        <f t="shared" si="214"/>
        <v>3</v>
      </c>
      <c r="AY865" s="5">
        <f t="shared" si="215"/>
        <v>20</v>
      </c>
      <c r="BA865" s="9">
        <f t="shared" si="216"/>
        <v>30</v>
      </c>
      <c r="BB865" s="9">
        <f t="shared" si="217"/>
        <v>0</v>
      </c>
      <c r="BC865" s="9">
        <f t="shared" si="218"/>
        <v>30.999999999999993</v>
      </c>
      <c r="BD865" s="9">
        <f t="shared" si="219"/>
        <v>52</v>
      </c>
      <c r="BE865" s="9">
        <f t="shared" si="220"/>
        <v>25</v>
      </c>
      <c r="BF865" s="9">
        <f t="shared" si="221"/>
        <v>50</v>
      </c>
      <c r="BG865" s="9">
        <f t="shared" si="222"/>
        <v>0</v>
      </c>
      <c r="BH865" s="9">
        <f t="shared" si="223"/>
        <v>60</v>
      </c>
      <c r="BJ865">
        <v>1</v>
      </c>
      <c r="BK865">
        <v>1</v>
      </c>
      <c r="BL865">
        <v>1</v>
      </c>
      <c r="BM865">
        <v>0</v>
      </c>
      <c r="BN865">
        <v>1</v>
      </c>
      <c r="BO865">
        <v>1</v>
      </c>
      <c r="BP865">
        <v>1</v>
      </c>
      <c r="BQ865">
        <v>1</v>
      </c>
      <c r="BR865">
        <v>1</v>
      </c>
      <c r="BS865">
        <v>1</v>
      </c>
      <c r="BT865">
        <v>1</v>
      </c>
      <c r="BU865">
        <v>1</v>
      </c>
      <c r="BV865">
        <v>1</v>
      </c>
      <c r="BW865">
        <v>1</v>
      </c>
      <c r="BX865">
        <v>1</v>
      </c>
      <c r="BY865">
        <v>1</v>
      </c>
      <c r="BZ865">
        <v>1</v>
      </c>
      <c r="CA865">
        <v>1</v>
      </c>
      <c r="CB865">
        <v>0</v>
      </c>
      <c r="CC865">
        <v>1</v>
      </c>
      <c r="CD865">
        <v>0</v>
      </c>
      <c r="CE865">
        <v>0</v>
      </c>
      <c r="CF865">
        <v>1</v>
      </c>
      <c r="CG865">
        <v>1</v>
      </c>
    </row>
    <row r="866" spans="1:85" x14ac:dyDescent="0.25">
      <c r="A866">
        <v>20080</v>
      </c>
      <c r="B866">
        <v>1</v>
      </c>
      <c r="C866">
        <v>70</v>
      </c>
      <c r="D866">
        <v>1</v>
      </c>
      <c r="E866">
        <v>2</v>
      </c>
      <c r="F866">
        <v>8</v>
      </c>
      <c r="G866">
        <v>4</v>
      </c>
      <c r="H866">
        <v>2</v>
      </c>
      <c r="I866">
        <v>3</v>
      </c>
      <c r="J866">
        <v>6</v>
      </c>
      <c r="K866">
        <v>5</v>
      </c>
      <c r="L866">
        <v>3</v>
      </c>
      <c r="M866">
        <v>2</v>
      </c>
      <c r="N866">
        <v>4</v>
      </c>
      <c r="O866">
        <v>2</v>
      </c>
      <c r="P866">
        <v>5</v>
      </c>
      <c r="Q866">
        <v>1</v>
      </c>
      <c r="R866">
        <v>1</v>
      </c>
      <c r="S866">
        <v>1</v>
      </c>
      <c r="T866">
        <v>1</v>
      </c>
      <c r="U866">
        <v>1</v>
      </c>
      <c r="V866">
        <v>1</v>
      </c>
      <c r="W866">
        <v>1</v>
      </c>
      <c r="X866">
        <v>1</v>
      </c>
      <c r="Y866">
        <v>2</v>
      </c>
      <c r="Z866">
        <v>2</v>
      </c>
      <c r="AA866">
        <v>1</v>
      </c>
      <c r="AB866">
        <v>1</v>
      </c>
      <c r="AC866">
        <v>1</v>
      </c>
      <c r="AD866">
        <v>1</v>
      </c>
      <c r="AE866">
        <v>1</v>
      </c>
      <c r="AF866">
        <v>1</v>
      </c>
      <c r="AG866">
        <v>2</v>
      </c>
      <c r="AH866">
        <v>4</v>
      </c>
      <c r="AI866">
        <v>1</v>
      </c>
      <c r="AJ866">
        <v>1</v>
      </c>
      <c r="AM866">
        <v>1</v>
      </c>
      <c r="AN866">
        <v>1</v>
      </c>
      <c r="AO866">
        <v>1</v>
      </c>
      <c r="AP866">
        <v>1</v>
      </c>
      <c r="AR866" s="5">
        <f t="shared" si="208"/>
        <v>12</v>
      </c>
      <c r="AS866" s="5">
        <f t="shared" si="209"/>
        <v>4</v>
      </c>
      <c r="AT866" s="6">
        <f t="shared" si="210"/>
        <v>2</v>
      </c>
      <c r="AU866" s="6">
        <f t="shared" si="211"/>
        <v>9</v>
      </c>
      <c r="AV866" s="6">
        <f t="shared" si="212"/>
        <v>5</v>
      </c>
      <c r="AW866" s="6">
        <f t="shared" si="213"/>
        <v>6</v>
      </c>
      <c r="AX866" s="5">
        <f t="shared" si="214"/>
        <v>4</v>
      </c>
      <c r="AY866" s="5">
        <f t="shared" si="215"/>
        <v>9</v>
      </c>
      <c r="BA866" s="9">
        <f t="shared" si="216"/>
        <v>10</v>
      </c>
      <c r="BB866" s="9">
        <f t="shared" si="217"/>
        <v>0</v>
      </c>
      <c r="BC866" s="9">
        <f t="shared" si="218"/>
        <v>0</v>
      </c>
      <c r="BD866" s="9">
        <f t="shared" si="219"/>
        <v>20</v>
      </c>
      <c r="BE866" s="9">
        <f t="shared" si="220"/>
        <v>5</v>
      </c>
      <c r="BF866" s="9">
        <f t="shared" si="221"/>
        <v>50</v>
      </c>
      <c r="BG866" s="9">
        <f t="shared" si="222"/>
        <v>33.333333333333329</v>
      </c>
      <c r="BH866" s="9">
        <f t="shared" si="223"/>
        <v>16</v>
      </c>
      <c r="BJ866">
        <v>1</v>
      </c>
      <c r="BK866">
        <v>1</v>
      </c>
      <c r="BL866">
        <v>1</v>
      </c>
      <c r="BM866">
        <v>1</v>
      </c>
      <c r="BN866">
        <v>1</v>
      </c>
      <c r="BO866">
        <v>0</v>
      </c>
      <c r="BP866">
        <v>1</v>
      </c>
      <c r="BQ866">
        <v>1</v>
      </c>
      <c r="BR866">
        <v>1</v>
      </c>
      <c r="BS866">
        <v>0</v>
      </c>
      <c r="BT866">
        <v>1</v>
      </c>
      <c r="BU866">
        <v>1</v>
      </c>
      <c r="BV866">
        <v>1</v>
      </c>
      <c r="BW866">
        <v>1</v>
      </c>
      <c r="BX866">
        <v>1</v>
      </c>
      <c r="BY866">
        <v>99</v>
      </c>
      <c r="BZ866">
        <v>1</v>
      </c>
      <c r="CA866">
        <v>1</v>
      </c>
      <c r="CB866">
        <v>0</v>
      </c>
      <c r="CC866">
        <v>0</v>
      </c>
      <c r="CD866">
        <v>1</v>
      </c>
      <c r="CE866">
        <v>1</v>
      </c>
      <c r="CF866">
        <v>1</v>
      </c>
      <c r="CG866">
        <v>0</v>
      </c>
    </row>
    <row r="867" spans="1:85" x14ac:dyDescent="0.25">
      <c r="A867">
        <v>20547</v>
      </c>
      <c r="B867">
        <v>1</v>
      </c>
      <c r="C867">
        <v>72</v>
      </c>
      <c r="D867">
        <v>1</v>
      </c>
      <c r="E867">
        <v>1</v>
      </c>
      <c r="F867">
        <v>10</v>
      </c>
      <c r="G867">
        <v>1</v>
      </c>
      <c r="H867">
        <v>1</v>
      </c>
      <c r="I867">
        <v>1</v>
      </c>
      <c r="J867">
        <v>4</v>
      </c>
      <c r="K867">
        <v>3</v>
      </c>
      <c r="L867">
        <v>5</v>
      </c>
      <c r="M867">
        <v>5</v>
      </c>
      <c r="N867">
        <v>1</v>
      </c>
      <c r="O867">
        <v>5</v>
      </c>
      <c r="P867">
        <v>2</v>
      </c>
      <c r="Q867">
        <v>1</v>
      </c>
      <c r="R867">
        <v>2</v>
      </c>
      <c r="S867">
        <v>3</v>
      </c>
      <c r="T867">
        <v>2</v>
      </c>
      <c r="U867">
        <v>2</v>
      </c>
      <c r="V867">
        <v>2</v>
      </c>
      <c r="W867">
        <v>1</v>
      </c>
      <c r="X867">
        <v>2</v>
      </c>
      <c r="Y867">
        <v>3</v>
      </c>
      <c r="Z867">
        <v>3</v>
      </c>
      <c r="AA867">
        <v>2</v>
      </c>
      <c r="AB867">
        <v>1</v>
      </c>
      <c r="AC867">
        <v>2</v>
      </c>
      <c r="AD867">
        <v>2</v>
      </c>
      <c r="AE867">
        <v>2</v>
      </c>
      <c r="AF867">
        <v>2</v>
      </c>
      <c r="AG867">
        <v>2</v>
      </c>
      <c r="AH867">
        <v>1</v>
      </c>
      <c r="AI867">
        <v>5</v>
      </c>
      <c r="AJ867">
        <v>6</v>
      </c>
      <c r="AK867">
        <v>1</v>
      </c>
      <c r="AL867">
        <v>1</v>
      </c>
      <c r="AM867">
        <v>6</v>
      </c>
      <c r="AN867">
        <v>6</v>
      </c>
      <c r="AO867">
        <v>1</v>
      </c>
      <c r="AP867">
        <v>4</v>
      </c>
      <c r="AR867" s="5">
        <f t="shared" si="208"/>
        <v>21</v>
      </c>
      <c r="AS867" s="5">
        <f t="shared" si="209"/>
        <v>7</v>
      </c>
      <c r="AT867" s="6">
        <f t="shared" si="210"/>
        <v>6.1</v>
      </c>
      <c r="AU867" s="6">
        <f t="shared" si="211"/>
        <v>24</v>
      </c>
      <c r="AV867" s="6">
        <f t="shared" si="212"/>
        <v>22</v>
      </c>
      <c r="AW867" s="6">
        <f t="shared" si="213"/>
        <v>10</v>
      </c>
      <c r="AX867" s="5">
        <f t="shared" si="214"/>
        <v>6</v>
      </c>
      <c r="AY867" s="5">
        <f t="shared" si="215"/>
        <v>29</v>
      </c>
      <c r="BA867" s="9">
        <f t="shared" si="216"/>
        <v>55.000000000000007</v>
      </c>
      <c r="BB867" s="9">
        <f t="shared" si="217"/>
        <v>75</v>
      </c>
      <c r="BC867" s="9">
        <f t="shared" si="218"/>
        <v>41</v>
      </c>
      <c r="BD867" s="9">
        <f t="shared" si="219"/>
        <v>95</v>
      </c>
      <c r="BE867" s="9">
        <f t="shared" si="220"/>
        <v>90</v>
      </c>
      <c r="BF867" s="9">
        <f t="shared" si="221"/>
        <v>100</v>
      </c>
      <c r="BG867" s="9">
        <f t="shared" si="222"/>
        <v>100</v>
      </c>
      <c r="BH867" s="9">
        <f t="shared" si="223"/>
        <v>96</v>
      </c>
      <c r="BJ867">
        <v>1</v>
      </c>
      <c r="BK867">
        <v>0</v>
      </c>
      <c r="BL867">
        <v>1</v>
      </c>
      <c r="BM867">
        <v>1</v>
      </c>
      <c r="BN867">
        <v>1</v>
      </c>
      <c r="BO867">
        <v>1</v>
      </c>
      <c r="BP867">
        <v>1</v>
      </c>
      <c r="BQ867">
        <v>0</v>
      </c>
      <c r="BR867">
        <v>1</v>
      </c>
      <c r="BS867">
        <v>1</v>
      </c>
      <c r="BT867">
        <v>1</v>
      </c>
      <c r="BU867">
        <v>1</v>
      </c>
      <c r="BV867">
        <v>1</v>
      </c>
      <c r="BW867">
        <v>1</v>
      </c>
      <c r="BX867">
        <v>0</v>
      </c>
      <c r="BY867">
        <v>1</v>
      </c>
      <c r="BZ867">
        <v>1</v>
      </c>
      <c r="CA867">
        <v>1</v>
      </c>
      <c r="CB867">
        <v>0</v>
      </c>
      <c r="CC867">
        <v>1</v>
      </c>
      <c r="CD867">
        <v>1</v>
      </c>
      <c r="CE867">
        <v>1</v>
      </c>
      <c r="CF867">
        <v>1</v>
      </c>
      <c r="CG867">
        <v>1</v>
      </c>
    </row>
    <row r="868" spans="1:85" x14ac:dyDescent="0.25">
      <c r="A868">
        <v>20307</v>
      </c>
      <c r="B868">
        <v>1</v>
      </c>
      <c r="C868">
        <v>71</v>
      </c>
      <c r="D868">
        <v>1</v>
      </c>
      <c r="E868">
        <v>1</v>
      </c>
      <c r="F868">
        <v>5</v>
      </c>
      <c r="G868">
        <v>4</v>
      </c>
      <c r="H868">
        <v>1</v>
      </c>
      <c r="I868">
        <v>1</v>
      </c>
      <c r="J868">
        <v>3</v>
      </c>
      <c r="K868">
        <v>1</v>
      </c>
      <c r="L868">
        <v>5</v>
      </c>
      <c r="M868">
        <v>2</v>
      </c>
      <c r="N868">
        <v>4</v>
      </c>
      <c r="O868">
        <v>5</v>
      </c>
      <c r="P868">
        <v>4</v>
      </c>
      <c r="Q868">
        <v>1</v>
      </c>
      <c r="R868">
        <v>2</v>
      </c>
      <c r="S868">
        <v>3</v>
      </c>
      <c r="T868">
        <v>1</v>
      </c>
      <c r="U868">
        <v>1</v>
      </c>
      <c r="V868">
        <v>2</v>
      </c>
      <c r="W868">
        <v>3</v>
      </c>
      <c r="X868">
        <v>3</v>
      </c>
      <c r="Y868">
        <v>3</v>
      </c>
      <c r="Z868">
        <v>3</v>
      </c>
      <c r="AA868">
        <v>2</v>
      </c>
      <c r="AB868">
        <v>2</v>
      </c>
      <c r="AC868">
        <v>2</v>
      </c>
      <c r="AD868">
        <v>2</v>
      </c>
      <c r="AE868">
        <v>2</v>
      </c>
      <c r="AF868">
        <v>2</v>
      </c>
      <c r="AG868">
        <v>2</v>
      </c>
      <c r="AH868">
        <v>3</v>
      </c>
      <c r="AI868">
        <v>5</v>
      </c>
      <c r="AJ868">
        <v>5</v>
      </c>
      <c r="AK868">
        <v>2</v>
      </c>
      <c r="AL868">
        <v>2</v>
      </c>
      <c r="AM868">
        <v>5</v>
      </c>
      <c r="AN868">
        <v>5</v>
      </c>
      <c r="AO868">
        <v>1</v>
      </c>
      <c r="AP868">
        <v>1</v>
      </c>
      <c r="AR868" s="5">
        <f t="shared" si="208"/>
        <v>22</v>
      </c>
      <c r="AS868" s="5">
        <f t="shared" si="209"/>
        <v>8</v>
      </c>
      <c r="AT868" s="6">
        <f t="shared" si="210"/>
        <v>9.1999999999999993</v>
      </c>
      <c r="AU868" s="6">
        <f t="shared" si="211"/>
        <v>13</v>
      </c>
      <c r="AV868" s="6">
        <f t="shared" si="212"/>
        <v>15</v>
      </c>
      <c r="AW868" s="6">
        <f t="shared" si="213"/>
        <v>10</v>
      </c>
      <c r="AX868" s="5">
        <f t="shared" si="214"/>
        <v>6</v>
      </c>
      <c r="AY868" s="5">
        <f t="shared" si="215"/>
        <v>26</v>
      </c>
      <c r="BA868" s="9">
        <f t="shared" si="216"/>
        <v>60</v>
      </c>
      <c r="BB868" s="9">
        <f t="shared" si="217"/>
        <v>100</v>
      </c>
      <c r="BC868" s="9">
        <f t="shared" si="218"/>
        <v>72</v>
      </c>
      <c r="BD868" s="9">
        <f t="shared" si="219"/>
        <v>40</v>
      </c>
      <c r="BE868" s="9">
        <f t="shared" si="220"/>
        <v>55.000000000000007</v>
      </c>
      <c r="BF868" s="9">
        <f t="shared" si="221"/>
        <v>100</v>
      </c>
      <c r="BG868" s="9">
        <f t="shared" si="222"/>
        <v>100</v>
      </c>
      <c r="BH868" s="9">
        <f t="shared" si="223"/>
        <v>84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1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</row>
    <row r="869" spans="1:85" x14ac:dyDescent="0.25">
      <c r="A869">
        <v>20140</v>
      </c>
      <c r="B869">
        <v>1</v>
      </c>
      <c r="C869">
        <v>70</v>
      </c>
      <c r="D869">
        <v>1</v>
      </c>
      <c r="E869">
        <v>4</v>
      </c>
      <c r="F869">
        <v>10</v>
      </c>
      <c r="G869">
        <v>4</v>
      </c>
      <c r="H869">
        <v>4</v>
      </c>
      <c r="I869">
        <v>3</v>
      </c>
      <c r="J869">
        <v>4</v>
      </c>
      <c r="K869">
        <v>4</v>
      </c>
      <c r="L869">
        <v>3</v>
      </c>
      <c r="M869">
        <v>4</v>
      </c>
      <c r="N869">
        <v>4</v>
      </c>
      <c r="O869">
        <v>5</v>
      </c>
      <c r="P869">
        <v>4</v>
      </c>
      <c r="Q869">
        <v>1</v>
      </c>
      <c r="R869">
        <v>1</v>
      </c>
      <c r="S869">
        <v>2</v>
      </c>
      <c r="T869">
        <v>1</v>
      </c>
      <c r="U869">
        <v>2</v>
      </c>
      <c r="V869">
        <v>1</v>
      </c>
      <c r="W869">
        <v>1</v>
      </c>
      <c r="X869">
        <v>1</v>
      </c>
      <c r="Y869">
        <v>1</v>
      </c>
      <c r="Z869">
        <v>2</v>
      </c>
      <c r="AA869">
        <v>1</v>
      </c>
      <c r="AB869">
        <v>1</v>
      </c>
      <c r="AC869">
        <v>1</v>
      </c>
      <c r="AD869">
        <v>1</v>
      </c>
      <c r="AE869">
        <v>1</v>
      </c>
      <c r="AF869">
        <v>1</v>
      </c>
      <c r="AG869">
        <v>1</v>
      </c>
      <c r="AH869">
        <v>3</v>
      </c>
      <c r="AI869">
        <v>5</v>
      </c>
      <c r="AJ869">
        <v>5</v>
      </c>
      <c r="AK869">
        <v>2</v>
      </c>
      <c r="AL869">
        <v>5</v>
      </c>
      <c r="AM869">
        <v>3</v>
      </c>
      <c r="AN869">
        <v>5</v>
      </c>
      <c r="AO869">
        <v>5</v>
      </c>
      <c r="AP869">
        <v>1</v>
      </c>
      <c r="AR869" s="5">
        <f t="shared" si="208"/>
        <v>13</v>
      </c>
      <c r="AS869" s="5">
        <f t="shared" si="209"/>
        <v>4</v>
      </c>
      <c r="AT869" s="6">
        <f t="shared" si="210"/>
        <v>5.0999999999999996</v>
      </c>
      <c r="AU869" s="6">
        <f t="shared" si="211"/>
        <v>15</v>
      </c>
      <c r="AV869" s="6">
        <f t="shared" si="212"/>
        <v>12</v>
      </c>
      <c r="AW869" s="6">
        <f t="shared" si="213"/>
        <v>6</v>
      </c>
      <c r="AX869" s="5">
        <f t="shared" si="214"/>
        <v>3</v>
      </c>
      <c r="AY869" s="5">
        <f t="shared" si="215"/>
        <v>20</v>
      </c>
      <c r="BA869" s="9">
        <f t="shared" si="216"/>
        <v>15</v>
      </c>
      <c r="BB869" s="9">
        <f t="shared" si="217"/>
        <v>0</v>
      </c>
      <c r="BC869" s="9">
        <f t="shared" si="218"/>
        <v>30.999999999999993</v>
      </c>
      <c r="BD869" s="9">
        <f t="shared" si="219"/>
        <v>50</v>
      </c>
      <c r="BE869" s="9">
        <f t="shared" si="220"/>
        <v>40</v>
      </c>
      <c r="BF869" s="9">
        <f t="shared" si="221"/>
        <v>50</v>
      </c>
      <c r="BG869" s="9">
        <f t="shared" si="222"/>
        <v>0</v>
      </c>
      <c r="BH869" s="9">
        <f t="shared" si="223"/>
        <v>60</v>
      </c>
      <c r="BJ869">
        <v>1</v>
      </c>
      <c r="BK869">
        <v>1</v>
      </c>
      <c r="BL869">
        <v>1</v>
      </c>
      <c r="BM869">
        <v>1</v>
      </c>
      <c r="BN869">
        <v>1</v>
      </c>
      <c r="BO869">
        <v>1</v>
      </c>
      <c r="BP869">
        <v>1</v>
      </c>
      <c r="BQ869">
        <v>1</v>
      </c>
      <c r="BR869">
        <v>1</v>
      </c>
      <c r="BS869">
        <v>1</v>
      </c>
      <c r="BT869">
        <v>1</v>
      </c>
      <c r="BU869">
        <v>1</v>
      </c>
      <c r="BV869">
        <v>1</v>
      </c>
      <c r="BW869">
        <v>1</v>
      </c>
      <c r="BX869">
        <v>1</v>
      </c>
      <c r="BY869">
        <v>1</v>
      </c>
      <c r="BZ869">
        <v>1</v>
      </c>
      <c r="CA869">
        <v>1</v>
      </c>
      <c r="CB869">
        <v>0</v>
      </c>
      <c r="CC869">
        <v>1</v>
      </c>
      <c r="CD869">
        <v>1</v>
      </c>
      <c r="CE869">
        <v>1</v>
      </c>
      <c r="CF869">
        <v>1</v>
      </c>
      <c r="CG869">
        <v>1</v>
      </c>
    </row>
    <row r="870" spans="1:85" x14ac:dyDescent="0.25">
      <c r="A870">
        <v>20475</v>
      </c>
      <c r="B870">
        <v>1</v>
      </c>
      <c r="C870">
        <v>71</v>
      </c>
      <c r="D870">
        <v>1</v>
      </c>
      <c r="E870">
        <v>4</v>
      </c>
      <c r="F870">
        <v>9</v>
      </c>
      <c r="G870">
        <v>4</v>
      </c>
      <c r="H870">
        <v>5</v>
      </c>
      <c r="I870">
        <v>4</v>
      </c>
      <c r="J870">
        <v>5</v>
      </c>
      <c r="K870">
        <v>4</v>
      </c>
      <c r="L870">
        <v>3</v>
      </c>
      <c r="M870">
        <v>4</v>
      </c>
      <c r="N870">
        <v>2</v>
      </c>
      <c r="O870">
        <v>2</v>
      </c>
      <c r="P870">
        <v>4</v>
      </c>
      <c r="Q870">
        <v>1</v>
      </c>
      <c r="R870">
        <v>2</v>
      </c>
      <c r="S870">
        <v>1</v>
      </c>
      <c r="T870">
        <v>1</v>
      </c>
      <c r="U870">
        <v>2</v>
      </c>
      <c r="V870">
        <v>2</v>
      </c>
      <c r="W870">
        <v>2</v>
      </c>
      <c r="X870">
        <v>2</v>
      </c>
      <c r="Y870">
        <v>3</v>
      </c>
      <c r="Z870">
        <v>2</v>
      </c>
      <c r="AA870">
        <v>1</v>
      </c>
      <c r="AB870">
        <v>1</v>
      </c>
      <c r="AC870">
        <v>1</v>
      </c>
      <c r="AD870">
        <v>1</v>
      </c>
      <c r="AE870">
        <v>1</v>
      </c>
      <c r="AF870">
        <v>1</v>
      </c>
      <c r="AG870">
        <v>1</v>
      </c>
      <c r="AH870">
        <v>4</v>
      </c>
      <c r="AI870">
        <v>5</v>
      </c>
      <c r="AJ870">
        <v>4</v>
      </c>
      <c r="AK870">
        <v>3</v>
      </c>
      <c r="AL870">
        <v>4</v>
      </c>
      <c r="AM870">
        <v>4</v>
      </c>
      <c r="AN870">
        <v>5</v>
      </c>
      <c r="AO870">
        <v>2</v>
      </c>
      <c r="AP870">
        <v>3</v>
      </c>
      <c r="AR870" s="5">
        <f t="shared" si="208"/>
        <v>18</v>
      </c>
      <c r="AS870" s="5">
        <f t="shared" si="209"/>
        <v>4</v>
      </c>
      <c r="AT870" s="6">
        <f t="shared" si="210"/>
        <v>4</v>
      </c>
      <c r="AU870" s="6">
        <f t="shared" si="211"/>
        <v>14</v>
      </c>
      <c r="AV870" s="6">
        <f t="shared" si="212"/>
        <v>14</v>
      </c>
      <c r="AW870" s="6">
        <f t="shared" si="213"/>
        <v>5</v>
      </c>
      <c r="AX870" s="5">
        <f t="shared" si="214"/>
        <v>3</v>
      </c>
      <c r="AY870" s="5">
        <f t="shared" si="215"/>
        <v>22</v>
      </c>
      <c r="BA870" s="9">
        <f t="shared" si="216"/>
        <v>40</v>
      </c>
      <c r="BB870" s="9">
        <f t="shared" si="217"/>
        <v>0</v>
      </c>
      <c r="BC870" s="9">
        <f t="shared" si="218"/>
        <v>20</v>
      </c>
      <c r="BD870" s="9">
        <f t="shared" si="219"/>
        <v>45</v>
      </c>
      <c r="BE870" s="9">
        <f t="shared" si="220"/>
        <v>50</v>
      </c>
      <c r="BF870" s="9">
        <f t="shared" si="221"/>
        <v>37.5</v>
      </c>
      <c r="BG870" s="9">
        <f t="shared" si="222"/>
        <v>0</v>
      </c>
      <c r="BH870" s="9">
        <f t="shared" si="223"/>
        <v>68</v>
      </c>
      <c r="BJ870">
        <v>1</v>
      </c>
      <c r="BK870">
        <v>1</v>
      </c>
      <c r="BL870">
        <v>1</v>
      </c>
      <c r="BM870">
        <v>1</v>
      </c>
      <c r="BN870">
        <v>1</v>
      </c>
      <c r="BO870">
        <v>1</v>
      </c>
      <c r="BP870">
        <v>1</v>
      </c>
      <c r="BQ870">
        <v>1</v>
      </c>
      <c r="BR870">
        <v>1</v>
      </c>
      <c r="BS870">
        <v>1</v>
      </c>
      <c r="BT870">
        <v>1</v>
      </c>
      <c r="BU870">
        <v>1</v>
      </c>
      <c r="BV870">
        <v>1</v>
      </c>
      <c r="BW870">
        <v>0</v>
      </c>
      <c r="BX870">
        <v>0</v>
      </c>
      <c r="BY870">
        <v>1</v>
      </c>
      <c r="BZ870">
        <v>1</v>
      </c>
      <c r="CA870">
        <v>1</v>
      </c>
      <c r="CB870">
        <v>0</v>
      </c>
      <c r="CC870">
        <v>1</v>
      </c>
      <c r="CD870">
        <v>1</v>
      </c>
      <c r="CE870">
        <v>0</v>
      </c>
      <c r="CF870">
        <v>1</v>
      </c>
      <c r="CG870">
        <v>0</v>
      </c>
    </row>
    <row r="871" spans="1:85" x14ac:dyDescent="0.25">
      <c r="A871">
        <v>20540</v>
      </c>
      <c r="B871">
        <v>1</v>
      </c>
      <c r="C871">
        <v>72</v>
      </c>
      <c r="D871">
        <v>1</v>
      </c>
      <c r="E871">
        <v>2</v>
      </c>
      <c r="F871">
        <v>8</v>
      </c>
      <c r="G871">
        <v>3</v>
      </c>
      <c r="H871">
        <v>3</v>
      </c>
      <c r="I871">
        <v>3</v>
      </c>
      <c r="J871">
        <v>5</v>
      </c>
      <c r="K871">
        <v>4</v>
      </c>
      <c r="L871">
        <v>2</v>
      </c>
      <c r="M871">
        <v>3</v>
      </c>
      <c r="N871">
        <v>5</v>
      </c>
      <c r="O871">
        <v>3</v>
      </c>
      <c r="P871">
        <v>4</v>
      </c>
      <c r="Q871">
        <v>1</v>
      </c>
      <c r="R871">
        <v>1</v>
      </c>
      <c r="S871">
        <v>1</v>
      </c>
      <c r="T871">
        <v>1</v>
      </c>
      <c r="U871">
        <v>2</v>
      </c>
      <c r="V871">
        <v>1</v>
      </c>
      <c r="W871">
        <v>1</v>
      </c>
      <c r="X871">
        <v>2</v>
      </c>
      <c r="Y871">
        <v>3</v>
      </c>
      <c r="Z871">
        <v>2</v>
      </c>
      <c r="AA871">
        <v>1</v>
      </c>
      <c r="AB871">
        <v>1</v>
      </c>
      <c r="AC871">
        <v>1</v>
      </c>
      <c r="AD871">
        <v>1</v>
      </c>
      <c r="AE871">
        <v>1</v>
      </c>
      <c r="AF871">
        <v>1</v>
      </c>
      <c r="AG871">
        <v>1</v>
      </c>
      <c r="AH871">
        <v>4</v>
      </c>
      <c r="AI871">
        <v>5</v>
      </c>
      <c r="AJ871">
        <v>5</v>
      </c>
      <c r="AK871">
        <v>4</v>
      </c>
      <c r="AL871">
        <v>5</v>
      </c>
      <c r="AM871">
        <v>4</v>
      </c>
      <c r="AN871">
        <v>5</v>
      </c>
      <c r="AO871">
        <v>4</v>
      </c>
      <c r="AP871">
        <v>3</v>
      </c>
      <c r="AR871" s="5">
        <f t="shared" si="208"/>
        <v>15</v>
      </c>
      <c r="AS871" s="5">
        <f t="shared" si="209"/>
        <v>4</v>
      </c>
      <c r="AT871" s="6">
        <f t="shared" si="210"/>
        <v>4</v>
      </c>
      <c r="AU871" s="6">
        <f t="shared" si="211"/>
        <v>12.4</v>
      </c>
      <c r="AV871" s="6">
        <f t="shared" si="212"/>
        <v>13</v>
      </c>
      <c r="AW871" s="6">
        <f t="shared" si="213"/>
        <v>5</v>
      </c>
      <c r="AX871" s="5">
        <f t="shared" si="214"/>
        <v>3</v>
      </c>
      <c r="AY871" s="5">
        <f t="shared" si="215"/>
        <v>20</v>
      </c>
      <c r="BA871" s="9">
        <f t="shared" si="216"/>
        <v>25</v>
      </c>
      <c r="BB871" s="9">
        <f t="shared" si="217"/>
        <v>0</v>
      </c>
      <c r="BC871" s="9">
        <f t="shared" si="218"/>
        <v>20</v>
      </c>
      <c r="BD871" s="9">
        <f t="shared" si="219"/>
        <v>37</v>
      </c>
      <c r="BE871" s="9">
        <f t="shared" si="220"/>
        <v>45</v>
      </c>
      <c r="BF871" s="9">
        <f t="shared" si="221"/>
        <v>37.5</v>
      </c>
      <c r="BG871" s="9">
        <f t="shared" si="222"/>
        <v>0</v>
      </c>
      <c r="BH871" s="9">
        <f t="shared" si="223"/>
        <v>60</v>
      </c>
      <c r="BJ871">
        <v>0</v>
      </c>
      <c r="BK871">
        <v>1</v>
      </c>
      <c r="BL871">
        <v>1</v>
      </c>
      <c r="BM871">
        <v>1</v>
      </c>
      <c r="BN871">
        <v>1</v>
      </c>
      <c r="BO871">
        <v>1</v>
      </c>
      <c r="BP871">
        <v>1</v>
      </c>
      <c r="BQ871">
        <v>1</v>
      </c>
      <c r="BR871">
        <v>0</v>
      </c>
      <c r="BS871">
        <v>1</v>
      </c>
      <c r="BT871">
        <v>1</v>
      </c>
      <c r="BU871">
        <v>1</v>
      </c>
      <c r="BV871">
        <v>1</v>
      </c>
      <c r="BW871">
        <v>0</v>
      </c>
      <c r="BX871">
        <v>0</v>
      </c>
      <c r="BY871">
        <v>1</v>
      </c>
      <c r="BZ871">
        <v>1</v>
      </c>
      <c r="CA871">
        <v>1</v>
      </c>
      <c r="CB871">
        <v>0</v>
      </c>
      <c r="CC871">
        <v>0</v>
      </c>
      <c r="CD871">
        <v>1</v>
      </c>
      <c r="CE871">
        <v>0</v>
      </c>
      <c r="CF871">
        <v>1</v>
      </c>
      <c r="CG871">
        <v>0</v>
      </c>
    </row>
    <row r="872" spans="1:85" x14ac:dyDescent="0.25">
      <c r="A872">
        <v>20230</v>
      </c>
      <c r="B872">
        <v>1</v>
      </c>
      <c r="C872">
        <v>70</v>
      </c>
      <c r="D872">
        <v>1</v>
      </c>
      <c r="E872">
        <v>2</v>
      </c>
      <c r="F872">
        <v>8</v>
      </c>
      <c r="G872">
        <v>1</v>
      </c>
      <c r="H872">
        <v>3</v>
      </c>
      <c r="I872">
        <v>3</v>
      </c>
      <c r="J872">
        <v>5</v>
      </c>
      <c r="K872">
        <v>3</v>
      </c>
      <c r="L872">
        <v>2</v>
      </c>
      <c r="M872">
        <v>4</v>
      </c>
      <c r="N872">
        <v>5</v>
      </c>
      <c r="O872">
        <v>5</v>
      </c>
      <c r="P872">
        <v>5</v>
      </c>
      <c r="Q872">
        <v>1</v>
      </c>
      <c r="R872">
        <v>1</v>
      </c>
      <c r="S872">
        <v>1</v>
      </c>
      <c r="T872">
        <v>1</v>
      </c>
      <c r="U872">
        <v>2</v>
      </c>
      <c r="V872">
        <v>2</v>
      </c>
      <c r="W872">
        <v>1</v>
      </c>
      <c r="X872">
        <v>1</v>
      </c>
      <c r="Y872">
        <v>2</v>
      </c>
      <c r="Z872">
        <v>3</v>
      </c>
      <c r="AA872">
        <v>1</v>
      </c>
      <c r="AB872">
        <v>1</v>
      </c>
      <c r="AC872">
        <v>1</v>
      </c>
      <c r="AD872">
        <v>1</v>
      </c>
      <c r="AE872">
        <v>1</v>
      </c>
      <c r="AF872">
        <v>1</v>
      </c>
      <c r="AG872">
        <v>1</v>
      </c>
      <c r="AH872">
        <v>1</v>
      </c>
      <c r="AI872">
        <v>3</v>
      </c>
      <c r="AJ872">
        <v>5</v>
      </c>
      <c r="AK872">
        <v>3</v>
      </c>
      <c r="AL872">
        <v>5</v>
      </c>
      <c r="AM872">
        <v>2</v>
      </c>
      <c r="AN872">
        <v>3</v>
      </c>
      <c r="AO872">
        <v>5</v>
      </c>
      <c r="AP872">
        <v>2</v>
      </c>
      <c r="AR872" s="5">
        <f t="shared" si="208"/>
        <v>15</v>
      </c>
      <c r="AS872" s="5">
        <f t="shared" si="209"/>
        <v>4</v>
      </c>
      <c r="AT872" s="6">
        <f t="shared" si="210"/>
        <v>5</v>
      </c>
      <c r="AU872" s="6">
        <f t="shared" si="211"/>
        <v>16</v>
      </c>
      <c r="AV872" s="6">
        <f t="shared" si="212"/>
        <v>13</v>
      </c>
      <c r="AW872" s="6">
        <f t="shared" si="213"/>
        <v>5</v>
      </c>
      <c r="AX872" s="5">
        <f t="shared" si="214"/>
        <v>3</v>
      </c>
      <c r="AY872" s="5">
        <f t="shared" si="215"/>
        <v>16</v>
      </c>
      <c r="BA872" s="9">
        <f t="shared" si="216"/>
        <v>25</v>
      </c>
      <c r="BB872" s="9">
        <f t="shared" si="217"/>
        <v>0</v>
      </c>
      <c r="BC872" s="9">
        <f t="shared" si="218"/>
        <v>30</v>
      </c>
      <c r="BD872" s="9">
        <f t="shared" si="219"/>
        <v>55.000000000000007</v>
      </c>
      <c r="BE872" s="9">
        <f t="shared" si="220"/>
        <v>45</v>
      </c>
      <c r="BF872" s="9">
        <f t="shared" si="221"/>
        <v>37.5</v>
      </c>
      <c r="BG872" s="9">
        <f t="shared" si="222"/>
        <v>0</v>
      </c>
      <c r="BH872" s="9">
        <f t="shared" si="223"/>
        <v>44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1</v>
      </c>
      <c r="BU872">
        <v>0</v>
      </c>
      <c r="BV872">
        <v>0</v>
      </c>
      <c r="BW872">
        <v>1</v>
      </c>
      <c r="BX872">
        <v>0</v>
      </c>
      <c r="BY872">
        <v>1</v>
      </c>
      <c r="BZ872">
        <v>0</v>
      </c>
      <c r="CA872">
        <v>1</v>
      </c>
      <c r="CB872">
        <v>0</v>
      </c>
      <c r="CC872">
        <v>0</v>
      </c>
      <c r="CD872">
        <v>1</v>
      </c>
      <c r="CE872">
        <v>1</v>
      </c>
      <c r="CF872">
        <v>0</v>
      </c>
      <c r="CG872">
        <v>0</v>
      </c>
    </row>
    <row r="873" spans="1:85" x14ac:dyDescent="0.25">
      <c r="A873">
        <v>20317</v>
      </c>
      <c r="B873">
        <v>1</v>
      </c>
      <c r="C873">
        <v>71</v>
      </c>
      <c r="D873">
        <v>1</v>
      </c>
      <c r="E873">
        <v>2</v>
      </c>
      <c r="F873">
        <v>8</v>
      </c>
      <c r="G873">
        <v>1</v>
      </c>
      <c r="H873">
        <v>2</v>
      </c>
      <c r="I873">
        <v>5</v>
      </c>
      <c r="J873">
        <v>4</v>
      </c>
      <c r="K873">
        <v>2</v>
      </c>
      <c r="L873">
        <v>1</v>
      </c>
      <c r="M873">
        <v>1</v>
      </c>
      <c r="N873">
        <v>2</v>
      </c>
      <c r="O873">
        <v>2</v>
      </c>
      <c r="P873">
        <v>2</v>
      </c>
      <c r="Q873">
        <v>1</v>
      </c>
      <c r="R873">
        <v>1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1</v>
      </c>
      <c r="Y873">
        <v>3</v>
      </c>
      <c r="Z873">
        <v>3</v>
      </c>
      <c r="AA873">
        <v>1</v>
      </c>
      <c r="AB873">
        <v>1</v>
      </c>
      <c r="AC873">
        <v>1</v>
      </c>
      <c r="AD873">
        <v>1</v>
      </c>
      <c r="AE873">
        <v>1</v>
      </c>
      <c r="AF873">
        <v>1</v>
      </c>
      <c r="AG873">
        <v>1</v>
      </c>
      <c r="AH873">
        <v>5</v>
      </c>
      <c r="AI873">
        <v>1</v>
      </c>
      <c r="AJ873">
        <v>1</v>
      </c>
      <c r="AK873">
        <v>4</v>
      </c>
      <c r="AL873">
        <v>5</v>
      </c>
      <c r="AM873">
        <v>1</v>
      </c>
      <c r="AN873">
        <v>1</v>
      </c>
      <c r="AO873">
        <v>5</v>
      </c>
      <c r="AP873">
        <v>1</v>
      </c>
      <c r="AR873" s="5">
        <f t="shared" si="208"/>
        <v>14</v>
      </c>
      <c r="AS873" s="5">
        <f t="shared" si="209"/>
        <v>4</v>
      </c>
      <c r="AT873" s="6">
        <f t="shared" si="210"/>
        <v>7.1</v>
      </c>
      <c r="AU873" s="6">
        <f t="shared" si="211"/>
        <v>16</v>
      </c>
      <c r="AV873" s="6">
        <f t="shared" si="212"/>
        <v>6</v>
      </c>
      <c r="AW873" s="6">
        <f t="shared" si="213"/>
        <v>2</v>
      </c>
      <c r="AX873" s="5">
        <f t="shared" si="214"/>
        <v>3</v>
      </c>
      <c r="AY873" s="5">
        <f t="shared" si="215"/>
        <v>8</v>
      </c>
      <c r="BA873" s="9">
        <f t="shared" si="216"/>
        <v>20</v>
      </c>
      <c r="BB873" s="9">
        <f t="shared" si="217"/>
        <v>0</v>
      </c>
      <c r="BC873" s="9">
        <f t="shared" si="218"/>
        <v>51</v>
      </c>
      <c r="BD873" s="9">
        <f t="shared" si="219"/>
        <v>55.000000000000007</v>
      </c>
      <c r="BE873" s="9">
        <f t="shared" si="220"/>
        <v>10</v>
      </c>
      <c r="BF873" s="9">
        <f t="shared" si="221"/>
        <v>0</v>
      </c>
      <c r="BG873" s="9">
        <f t="shared" si="222"/>
        <v>0</v>
      </c>
      <c r="BH873" s="9">
        <f t="shared" si="223"/>
        <v>12</v>
      </c>
      <c r="BJ873">
        <v>1</v>
      </c>
      <c r="BK873">
        <v>1</v>
      </c>
      <c r="BL873">
        <v>0</v>
      </c>
      <c r="BM873">
        <v>1</v>
      </c>
      <c r="BN873">
        <v>1</v>
      </c>
      <c r="BO873">
        <v>1</v>
      </c>
      <c r="BP873">
        <v>1</v>
      </c>
      <c r="BQ873">
        <v>0</v>
      </c>
      <c r="BR873">
        <v>1</v>
      </c>
      <c r="BS873">
        <v>1</v>
      </c>
      <c r="BT873">
        <v>1</v>
      </c>
      <c r="BU873">
        <v>1</v>
      </c>
      <c r="BV873">
        <v>1</v>
      </c>
      <c r="BW873">
        <v>1</v>
      </c>
      <c r="BX873">
        <v>0</v>
      </c>
      <c r="BY873">
        <v>1</v>
      </c>
      <c r="BZ873">
        <v>1</v>
      </c>
      <c r="CA873">
        <v>0</v>
      </c>
      <c r="CB873">
        <v>1</v>
      </c>
      <c r="CC873">
        <v>0</v>
      </c>
      <c r="CD873">
        <v>1</v>
      </c>
      <c r="CE873">
        <v>1</v>
      </c>
      <c r="CF873">
        <v>1</v>
      </c>
      <c r="CG873">
        <v>0</v>
      </c>
    </row>
    <row r="874" spans="1:85" x14ac:dyDescent="0.25">
      <c r="A874">
        <v>20301</v>
      </c>
      <c r="B874">
        <v>1</v>
      </c>
      <c r="C874">
        <v>71</v>
      </c>
      <c r="D874">
        <v>1</v>
      </c>
      <c r="E874">
        <v>6</v>
      </c>
      <c r="F874">
        <v>9</v>
      </c>
      <c r="G874">
        <v>3</v>
      </c>
      <c r="H874">
        <v>3</v>
      </c>
      <c r="I874">
        <v>2</v>
      </c>
      <c r="J874">
        <v>5</v>
      </c>
      <c r="K874">
        <v>4</v>
      </c>
      <c r="L874">
        <v>4</v>
      </c>
      <c r="M874">
        <v>5</v>
      </c>
      <c r="N874">
        <v>4</v>
      </c>
      <c r="O874">
        <v>5</v>
      </c>
      <c r="P874">
        <v>4</v>
      </c>
      <c r="Q874">
        <v>1</v>
      </c>
      <c r="R874">
        <v>1</v>
      </c>
      <c r="S874">
        <v>2</v>
      </c>
      <c r="T874">
        <v>2</v>
      </c>
      <c r="U874">
        <v>1</v>
      </c>
      <c r="V874">
        <v>3</v>
      </c>
      <c r="W874">
        <v>1</v>
      </c>
      <c r="X874">
        <v>1</v>
      </c>
      <c r="Y874">
        <v>2</v>
      </c>
      <c r="Z874">
        <v>2</v>
      </c>
      <c r="AA874">
        <v>1</v>
      </c>
      <c r="AB874">
        <v>1</v>
      </c>
      <c r="AC874">
        <v>1</v>
      </c>
      <c r="AD874">
        <v>1</v>
      </c>
      <c r="AE874">
        <v>1</v>
      </c>
      <c r="AF874">
        <v>1</v>
      </c>
      <c r="AG874">
        <v>1</v>
      </c>
      <c r="AH874">
        <v>6</v>
      </c>
      <c r="AI874">
        <v>5</v>
      </c>
      <c r="AJ874">
        <v>6</v>
      </c>
      <c r="AK874">
        <v>3</v>
      </c>
      <c r="AL874">
        <v>5</v>
      </c>
      <c r="AM874">
        <v>4</v>
      </c>
      <c r="AN874">
        <v>5</v>
      </c>
      <c r="AO874">
        <v>2</v>
      </c>
      <c r="AP874">
        <v>3</v>
      </c>
      <c r="AR874" s="5">
        <f t="shared" si="208"/>
        <v>16</v>
      </c>
      <c r="AS874" s="5">
        <f t="shared" si="209"/>
        <v>4</v>
      </c>
      <c r="AT874" s="6">
        <f t="shared" si="210"/>
        <v>4</v>
      </c>
      <c r="AU874" s="6">
        <f t="shared" si="211"/>
        <v>17.399999999999999</v>
      </c>
      <c r="AV874" s="6">
        <f t="shared" si="212"/>
        <v>11</v>
      </c>
      <c r="AW874" s="6">
        <f t="shared" si="213"/>
        <v>8</v>
      </c>
      <c r="AX874" s="5">
        <f t="shared" si="214"/>
        <v>3</v>
      </c>
      <c r="AY874" s="5">
        <f t="shared" si="215"/>
        <v>24</v>
      </c>
      <c r="BA874" s="9">
        <f t="shared" si="216"/>
        <v>30</v>
      </c>
      <c r="BB874" s="9">
        <f t="shared" si="217"/>
        <v>0</v>
      </c>
      <c r="BC874" s="9">
        <f t="shared" si="218"/>
        <v>20</v>
      </c>
      <c r="BD874" s="9">
        <f t="shared" si="219"/>
        <v>61.999999999999986</v>
      </c>
      <c r="BE874" s="9">
        <f t="shared" si="220"/>
        <v>35</v>
      </c>
      <c r="BF874" s="9">
        <f t="shared" si="221"/>
        <v>75</v>
      </c>
      <c r="BG874" s="9">
        <f t="shared" si="222"/>
        <v>0</v>
      </c>
      <c r="BH874" s="9">
        <f t="shared" si="223"/>
        <v>76</v>
      </c>
      <c r="BJ874">
        <v>0</v>
      </c>
      <c r="BK874">
        <v>1</v>
      </c>
      <c r="BL874">
        <v>1</v>
      </c>
      <c r="BM874">
        <v>1</v>
      </c>
      <c r="BN874">
        <v>1</v>
      </c>
      <c r="BO874">
        <v>1</v>
      </c>
      <c r="BP874">
        <v>1</v>
      </c>
      <c r="BQ874">
        <v>1</v>
      </c>
      <c r="BR874">
        <v>1</v>
      </c>
      <c r="BS874">
        <v>1</v>
      </c>
      <c r="BT874">
        <v>1</v>
      </c>
      <c r="BU874">
        <v>1</v>
      </c>
      <c r="BV874">
        <v>1</v>
      </c>
      <c r="BW874">
        <v>1</v>
      </c>
      <c r="BX874">
        <v>1</v>
      </c>
      <c r="BY874">
        <v>1</v>
      </c>
      <c r="BZ874">
        <v>1</v>
      </c>
      <c r="CA874">
        <v>1</v>
      </c>
      <c r="CB874">
        <v>1</v>
      </c>
      <c r="CC874">
        <v>1</v>
      </c>
      <c r="CD874">
        <v>1</v>
      </c>
      <c r="CE874">
        <v>0</v>
      </c>
      <c r="CF874">
        <v>0</v>
      </c>
      <c r="CG874">
        <v>1</v>
      </c>
    </row>
    <row r="875" spans="1:85" x14ac:dyDescent="0.25">
      <c r="A875">
        <v>20438</v>
      </c>
      <c r="B875">
        <v>1</v>
      </c>
      <c r="C875">
        <v>71</v>
      </c>
      <c r="D875">
        <v>1</v>
      </c>
      <c r="E875">
        <v>4</v>
      </c>
      <c r="F875">
        <v>9</v>
      </c>
      <c r="G875">
        <v>3</v>
      </c>
      <c r="H875">
        <v>2</v>
      </c>
      <c r="I875">
        <v>4</v>
      </c>
      <c r="J875">
        <v>4</v>
      </c>
      <c r="K875">
        <v>2</v>
      </c>
      <c r="L875">
        <v>3</v>
      </c>
      <c r="M875">
        <v>4</v>
      </c>
      <c r="N875">
        <v>2</v>
      </c>
      <c r="O875">
        <v>4</v>
      </c>
      <c r="P875">
        <v>4</v>
      </c>
      <c r="Q875">
        <v>1</v>
      </c>
      <c r="R875">
        <v>1</v>
      </c>
      <c r="S875">
        <v>2</v>
      </c>
      <c r="T875">
        <v>1</v>
      </c>
      <c r="U875">
        <v>2</v>
      </c>
      <c r="V875">
        <v>1</v>
      </c>
      <c r="W875">
        <v>1</v>
      </c>
      <c r="X875">
        <v>1</v>
      </c>
      <c r="Y875">
        <v>1</v>
      </c>
      <c r="Z875">
        <v>2</v>
      </c>
      <c r="AA875">
        <v>1</v>
      </c>
      <c r="AB875">
        <v>1</v>
      </c>
      <c r="AC875">
        <v>1</v>
      </c>
      <c r="AD875">
        <v>1</v>
      </c>
      <c r="AE875">
        <v>2</v>
      </c>
      <c r="AF875">
        <v>2</v>
      </c>
      <c r="AG875">
        <v>2</v>
      </c>
      <c r="AH875">
        <v>5</v>
      </c>
      <c r="AI875">
        <v>3</v>
      </c>
      <c r="AJ875">
        <v>5</v>
      </c>
      <c r="AK875">
        <v>3</v>
      </c>
      <c r="AL875">
        <v>5</v>
      </c>
      <c r="AM875">
        <v>3</v>
      </c>
      <c r="AN875">
        <v>4</v>
      </c>
      <c r="AO875">
        <v>3</v>
      </c>
      <c r="AP875">
        <v>3</v>
      </c>
      <c r="AR875" s="5">
        <f t="shared" si="208"/>
        <v>13</v>
      </c>
      <c r="AS875" s="5">
        <f t="shared" si="209"/>
        <v>4</v>
      </c>
      <c r="AT875" s="6">
        <f t="shared" si="210"/>
        <v>7.1</v>
      </c>
      <c r="AU875" s="6">
        <f t="shared" si="211"/>
        <v>17.399999999999999</v>
      </c>
      <c r="AV875" s="6">
        <f t="shared" si="212"/>
        <v>11</v>
      </c>
      <c r="AW875" s="6">
        <f t="shared" si="213"/>
        <v>5</v>
      </c>
      <c r="AX875" s="5">
        <f t="shared" si="214"/>
        <v>6</v>
      </c>
      <c r="AY875" s="5">
        <f t="shared" si="215"/>
        <v>19</v>
      </c>
      <c r="BA875" s="9">
        <f t="shared" si="216"/>
        <v>15</v>
      </c>
      <c r="BB875" s="9">
        <f t="shared" si="217"/>
        <v>0</v>
      </c>
      <c r="BC875" s="9">
        <f t="shared" si="218"/>
        <v>51</v>
      </c>
      <c r="BD875" s="9">
        <f t="shared" si="219"/>
        <v>61.999999999999986</v>
      </c>
      <c r="BE875" s="9">
        <f t="shared" si="220"/>
        <v>35</v>
      </c>
      <c r="BF875" s="9">
        <f t="shared" si="221"/>
        <v>37.5</v>
      </c>
      <c r="BG875" s="9">
        <f t="shared" si="222"/>
        <v>100</v>
      </c>
      <c r="BH875" s="9">
        <f t="shared" si="223"/>
        <v>56.000000000000007</v>
      </c>
      <c r="BJ875">
        <v>1</v>
      </c>
      <c r="BK875">
        <v>1</v>
      </c>
      <c r="BL875">
        <v>1</v>
      </c>
      <c r="BM875">
        <v>0</v>
      </c>
      <c r="BN875">
        <v>0</v>
      </c>
      <c r="BO875">
        <v>1</v>
      </c>
      <c r="BP875">
        <v>0</v>
      </c>
      <c r="BQ875">
        <v>0</v>
      </c>
      <c r="BR875">
        <v>1</v>
      </c>
      <c r="BS875">
        <v>1</v>
      </c>
      <c r="BT875">
        <v>1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1</v>
      </c>
      <c r="CA875">
        <v>0</v>
      </c>
      <c r="CB875">
        <v>0</v>
      </c>
      <c r="CC875">
        <v>0</v>
      </c>
      <c r="CD875">
        <v>1</v>
      </c>
      <c r="CE875">
        <v>0</v>
      </c>
      <c r="CF875">
        <v>1</v>
      </c>
      <c r="CG875">
        <v>1</v>
      </c>
    </row>
    <row r="876" spans="1:85" x14ac:dyDescent="0.25">
      <c r="A876">
        <v>20575</v>
      </c>
      <c r="B876">
        <v>1</v>
      </c>
      <c r="C876">
        <v>72</v>
      </c>
      <c r="D876">
        <v>2</v>
      </c>
      <c r="E876">
        <v>2</v>
      </c>
      <c r="F876">
        <v>8</v>
      </c>
      <c r="G876">
        <v>3</v>
      </c>
      <c r="H876">
        <v>3</v>
      </c>
      <c r="I876">
        <v>3</v>
      </c>
      <c r="J876">
        <v>5</v>
      </c>
      <c r="K876">
        <v>3</v>
      </c>
      <c r="L876">
        <v>2</v>
      </c>
      <c r="M876">
        <v>4</v>
      </c>
      <c r="N876">
        <v>1</v>
      </c>
      <c r="O876">
        <v>4</v>
      </c>
      <c r="P876">
        <v>4</v>
      </c>
      <c r="Q876">
        <v>1</v>
      </c>
      <c r="R876">
        <v>1</v>
      </c>
      <c r="S876">
        <v>2</v>
      </c>
      <c r="T876">
        <v>1</v>
      </c>
      <c r="U876">
        <v>1</v>
      </c>
      <c r="V876">
        <v>1</v>
      </c>
      <c r="W876">
        <v>1</v>
      </c>
      <c r="X876">
        <v>2</v>
      </c>
      <c r="Y876">
        <v>3</v>
      </c>
      <c r="Z876">
        <v>2</v>
      </c>
      <c r="AA876">
        <v>1</v>
      </c>
      <c r="AB876">
        <v>1</v>
      </c>
      <c r="AC876">
        <v>1</v>
      </c>
      <c r="AD876">
        <v>1</v>
      </c>
      <c r="AE876">
        <v>1</v>
      </c>
      <c r="AF876">
        <v>1</v>
      </c>
      <c r="AG876">
        <v>1</v>
      </c>
      <c r="AH876">
        <v>5</v>
      </c>
      <c r="AI876">
        <v>3</v>
      </c>
      <c r="AJ876">
        <v>4</v>
      </c>
      <c r="AK876">
        <v>3</v>
      </c>
      <c r="AL876">
        <v>5</v>
      </c>
      <c r="AM876">
        <v>4</v>
      </c>
      <c r="AN876">
        <v>4</v>
      </c>
      <c r="AO876">
        <v>3</v>
      </c>
      <c r="AP876">
        <v>2</v>
      </c>
      <c r="AR876" s="5">
        <f t="shared" si="208"/>
        <v>15</v>
      </c>
      <c r="AS876" s="5">
        <f t="shared" si="209"/>
        <v>4</v>
      </c>
      <c r="AT876" s="6">
        <f t="shared" si="210"/>
        <v>5</v>
      </c>
      <c r="AU876" s="6">
        <f t="shared" si="211"/>
        <v>18.399999999999999</v>
      </c>
      <c r="AV876" s="6">
        <f t="shared" si="212"/>
        <v>10</v>
      </c>
      <c r="AW876" s="6">
        <f t="shared" si="213"/>
        <v>5</v>
      </c>
      <c r="AX876" s="5">
        <f t="shared" si="214"/>
        <v>3</v>
      </c>
      <c r="AY876" s="5">
        <f t="shared" si="215"/>
        <v>19</v>
      </c>
      <c r="BA876" s="9">
        <f t="shared" si="216"/>
        <v>25</v>
      </c>
      <c r="BB876" s="9">
        <f t="shared" si="217"/>
        <v>0</v>
      </c>
      <c r="BC876" s="9">
        <f t="shared" si="218"/>
        <v>30</v>
      </c>
      <c r="BD876" s="9">
        <f t="shared" si="219"/>
        <v>67</v>
      </c>
      <c r="BE876" s="9">
        <f t="shared" si="220"/>
        <v>30</v>
      </c>
      <c r="BF876" s="9">
        <f t="shared" si="221"/>
        <v>37.5</v>
      </c>
      <c r="BG876" s="9">
        <f t="shared" si="222"/>
        <v>0</v>
      </c>
      <c r="BH876" s="9">
        <f t="shared" si="223"/>
        <v>56.000000000000007</v>
      </c>
      <c r="BJ876">
        <v>0</v>
      </c>
      <c r="BK876">
        <v>0</v>
      </c>
      <c r="BL876">
        <v>1</v>
      </c>
      <c r="BM876">
        <v>0</v>
      </c>
      <c r="BN876">
        <v>1</v>
      </c>
      <c r="BO876">
        <v>0</v>
      </c>
      <c r="BP876">
        <v>1</v>
      </c>
      <c r="BQ876">
        <v>0</v>
      </c>
      <c r="BR876">
        <v>0</v>
      </c>
      <c r="BS876">
        <v>1</v>
      </c>
      <c r="BT876">
        <v>1</v>
      </c>
      <c r="BU876">
        <v>1</v>
      </c>
      <c r="BV876">
        <v>0</v>
      </c>
      <c r="BW876">
        <v>0</v>
      </c>
      <c r="BX876">
        <v>0</v>
      </c>
      <c r="BY876">
        <v>1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1</v>
      </c>
      <c r="CG876">
        <v>0</v>
      </c>
    </row>
    <row r="877" spans="1:85" x14ac:dyDescent="0.25">
      <c r="A877">
        <v>20536</v>
      </c>
      <c r="B877">
        <v>1</v>
      </c>
      <c r="C877">
        <v>71</v>
      </c>
      <c r="D877">
        <v>1</v>
      </c>
      <c r="E877">
        <v>4</v>
      </c>
      <c r="F877">
        <v>8</v>
      </c>
      <c r="G877">
        <v>3</v>
      </c>
      <c r="H877">
        <v>2</v>
      </c>
      <c r="I877">
        <v>3</v>
      </c>
      <c r="J877">
        <v>5</v>
      </c>
      <c r="K877">
        <v>3</v>
      </c>
      <c r="L877">
        <v>3</v>
      </c>
      <c r="M877">
        <v>3</v>
      </c>
      <c r="N877">
        <v>5</v>
      </c>
      <c r="O877">
        <v>3</v>
      </c>
      <c r="P877">
        <v>4</v>
      </c>
      <c r="Q877">
        <v>1</v>
      </c>
      <c r="R877">
        <v>2</v>
      </c>
      <c r="S877">
        <v>2</v>
      </c>
      <c r="T877">
        <v>1</v>
      </c>
      <c r="U877">
        <v>3</v>
      </c>
      <c r="V877">
        <v>2</v>
      </c>
      <c r="W877">
        <v>2</v>
      </c>
      <c r="X877">
        <v>3</v>
      </c>
      <c r="Y877">
        <v>3</v>
      </c>
      <c r="Z877">
        <v>2</v>
      </c>
      <c r="AA877">
        <v>1</v>
      </c>
      <c r="AB877">
        <v>1</v>
      </c>
      <c r="AC877">
        <v>1</v>
      </c>
      <c r="AD877">
        <v>1</v>
      </c>
      <c r="AE877">
        <v>1</v>
      </c>
      <c r="AF877">
        <v>1</v>
      </c>
      <c r="AG877">
        <v>1</v>
      </c>
      <c r="AH877">
        <v>4</v>
      </c>
      <c r="AI877">
        <v>4</v>
      </c>
      <c r="AJ877">
        <v>6</v>
      </c>
      <c r="AK877">
        <v>4</v>
      </c>
      <c r="AL877">
        <v>5</v>
      </c>
      <c r="AM877">
        <v>4</v>
      </c>
      <c r="AN877">
        <v>5</v>
      </c>
      <c r="AO877">
        <v>4</v>
      </c>
      <c r="AP877">
        <v>5</v>
      </c>
      <c r="AR877" s="5">
        <f t="shared" si="208"/>
        <v>21</v>
      </c>
      <c r="AS877" s="5">
        <f t="shared" si="209"/>
        <v>4</v>
      </c>
      <c r="AT877" s="6">
        <f t="shared" si="210"/>
        <v>5</v>
      </c>
      <c r="AU877" s="6">
        <f t="shared" si="211"/>
        <v>12.4</v>
      </c>
      <c r="AV877" s="6">
        <f t="shared" si="212"/>
        <v>15</v>
      </c>
      <c r="AW877" s="6">
        <f t="shared" si="213"/>
        <v>6</v>
      </c>
      <c r="AX877" s="5">
        <f t="shared" si="214"/>
        <v>3</v>
      </c>
      <c r="AY877" s="5">
        <f t="shared" si="215"/>
        <v>20</v>
      </c>
      <c r="BA877" s="9">
        <f t="shared" si="216"/>
        <v>55.000000000000007</v>
      </c>
      <c r="BB877" s="9">
        <f t="shared" si="217"/>
        <v>0</v>
      </c>
      <c r="BC877" s="9">
        <f t="shared" si="218"/>
        <v>30</v>
      </c>
      <c r="BD877" s="9">
        <f t="shared" si="219"/>
        <v>37</v>
      </c>
      <c r="BE877" s="9">
        <f t="shared" si="220"/>
        <v>55.000000000000007</v>
      </c>
      <c r="BF877" s="9">
        <f t="shared" si="221"/>
        <v>50</v>
      </c>
      <c r="BG877" s="9">
        <f t="shared" si="222"/>
        <v>0</v>
      </c>
      <c r="BH877" s="9">
        <f t="shared" si="223"/>
        <v>60</v>
      </c>
      <c r="BJ877">
        <v>0</v>
      </c>
      <c r="BK877">
        <v>1</v>
      </c>
      <c r="BL877">
        <v>0</v>
      </c>
      <c r="BM877">
        <v>0</v>
      </c>
      <c r="BN877">
        <v>1</v>
      </c>
      <c r="BO877">
        <v>1</v>
      </c>
      <c r="BP877">
        <v>0</v>
      </c>
      <c r="BQ877">
        <v>1</v>
      </c>
      <c r="BR877">
        <v>0</v>
      </c>
      <c r="BS877">
        <v>0</v>
      </c>
      <c r="BT877">
        <v>1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1</v>
      </c>
      <c r="CB877">
        <v>0</v>
      </c>
      <c r="CC877">
        <v>0</v>
      </c>
      <c r="CD877">
        <v>1</v>
      </c>
      <c r="CE877">
        <v>0</v>
      </c>
      <c r="CF877">
        <v>1</v>
      </c>
      <c r="CG877">
        <v>0</v>
      </c>
    </row>
    <row r="878" spans="1:85" x14ac:dyDescent="0.25">
      <c r="A878">
        <v>20581</v>
      </c>
      <c r="B878">
        <v>1</v>
      </c>
      <c r="C878">
        <v>72</v>
      </c>
      <c r="D878">
        <v>1</v>
      </c>
      <c r="E878">
        <v>2</v>
      </c>
      <c r="F878">
        <v>10</v>
      </c>
      <c r="G878">
        <v>2</v>
      </c>
      <c r="H878">
        <v>1</v>
      </c>
      <c r="I878">
        <v>2</v>
      </c>
      <c r="J878">
        <v>3</v>
      </c>
      <c r="K878">
        <v>2</v>
      </c>
      <c r="L878">
        <v>4</v>
      </c>
      <c r="M878">
        <v>5</v>
      </c>
      <c r="N878">
        <v>2</v>
      </c>
      <c r="O878">
        <v>5</v>
      </c>
      <c r="P878">
        <v>2</v>
      </c>
      <c r="Q878">
        <v>1</v>
      </c>
      <c r="R878">
        <v>1</v>
      </c>
      <c r="S878">
        <v>1</v>
      </c>
      <c r="T878">
        <v>1</v>
      </c>
      <c r="U878">
        <v>3</v>
      </c>
      <c r="V878">
        <v>1</v>
      </c>
      <c r="W878">
        <v>1</v>
      </c>
      <c r="X878">
        <v>1</v>
      </c>
      <c r="Y878">
        <v>3</v>
      </c>
      <c r="Z878">
        <v>3</v>
      </c>
      <c r="AA878">
        <v>2</v>
      </c>
      <c r="AB878">
        <v>2</v>
      </c>
      <c r="AC878">
        <v>2</v>
      </c>
      <c r="AD878">
        <v>1</v>
      </c>
      <c r="AE878">
        <v>1</v>
      </c>
      <c r="AF878">
        <v>1</v>
      </c>
      <c r="AG878">
        <v>1</v>
      </c>
      <c r="AH878">
        <v>1</v>
      </c>
      <c r="AI878">
        <v>5</v>
      </c>
      <c r="AJ878">
        <v>4</v>
      </c>
      <c r="AK878">
        <v>1</v>
      </c>
      <c r="AL878">
        <v>1</v>
      </c>
      <c r="AM878">
        <v>6</v>
      </c>
      <c r="AN878">
        <v>6</v>
      </c>
      <c r="AO878">
        <v>4</v>
      </c>
      <c r="AP878">
        <v>4</v>
      </c>
      <c r="AR878" s="5">
        <f t="shared" si="208"/>
        <v>16</v>
      </c>
      <c r="AS878" s="5">
        <f t="shared" si="209"/>
        <v>7</v>
      </c>
      <c r="AT878" s="6">
        <f t="shared" si="210"/>
        <v>8.1999999999999993</v>
      </c>
      <c r="AU878" s="6">
        <f t="shared" si="211"/>
        <v>22.4</v>
      </c>
      <c r="AV878" s="6">
        <f t="shared" si="212"/>
        <v>22</v>
      </c>
      <c r="AW878" s="6">
        <f t="shared" si="213"/>
        <v>8</v>
      </c>
      <c r="AX878" s="5">
        <f t="shared" si="214"/>
        <v>3</v>
      </c>
      <c r="AY878" s="5">
        <f t="shared" si="215"/>
        <v>24</v>
      </c>
      <c r="BA878" s="9">
        <f t="shared" si="216"/>
        <v>30</v>
      </c>
      <c r="BB878" s="9">
        <f t="shared" si="217"/>
        <v>75</v>
      </c>
      <c r="BC878" s="9">
        <f t="shared" si="218"/>
        <v>61.999999999999986</v>
      </c>
      <c r="BD878" s="9">
        <f t="shared" si="219"/>
        <v>86.999999999999986</v>
      </c>
      <c r="BE878" s="9">
        <f t="shared" si="220"/>
        <v>90</v>
      </c>
      <c r="BF878" s="9">
        <f t="shared" si="221"/>
        <v>75</v>
      </c>
      <c r="BG878" s="9">
        <f t="shared" si="222"/>
        <v>0</v>
      </c>
      <c r="BH878" s="9">
        <f t="shared" si="223"/>
        <v>76</v>
      </c>
      <c r="BJ878">
        <v>0</v>
      </c>
      <c r="BK878">
        <v>0</v>
      </c>
      <c r="BL878">
        <v>0</v>
      </c>
      <c r="BM878">
        <v>0</v>
      </c>
      <c r="BN878">
        <v>1</v>
      </c>
      <c r="BO878">
        <v>0</v>
      </c>
      <c r="BP878">
        <v>1</v>
      </c>
      <c r="BQ878">
        <v>0</v>
      </c>
      <c r="BR878">
        <v>0</v>
      </c>
      <c r="BS878">
        <v>0</v>
      </c>
      <c r="BT878">
        <v>1</v>
      </c>
      <c r="BU878">
        <v>0</v>
      </c>
      <c r="BV878">
        <v>0</v>
      </c>
      <c r="BW878">
        <v>0</v>
      </c>
      <c r="BX878">
        <v>0</v>
      </c>
      <c r="BY878">
        <v>99</v>
      </c>
      <c r="BZ878">
        <v>0</v>
      </c>
      <c r="CA878">
        <v>0</v>
      </c>
      <c r="CB878">
        <v>0</v>
      </c>
      <c r="CC878">
        <v>0</v>
      </c>
      <c r="CD878">
        <v>1</v>
      </c>
      <c r="CE878">
        <v>0</v>
      </c>
      <c r="CF878">
        <v>0</v>
      </c>
      <c r="CG878">
        <v>0</v>
      </c>
    </row>
    <row r="879" spans="1:85" x14ac:dyDescent="0.25">
      <c r="A879">
        <v>20422</v>
      </c>
      <c r="B879">
        <v>1</v>
      </c>
      <c r="C879">
        <v>71</v>
      </c>
      <c r="D879">
        <v>1</v>
      </c>
      <c r="E879">
        <v>1</v>
      </c>
      <c r="F879">
        <v>10</v>
      </c>
      <c r="G879">
        <v>3</v>
      </c>
      <c r="H879">
        <v>1</v>
      </c>
      <c r="I879">
        <v>1</v>
      </c>
      <c r="J879">
        <v>4</v>
      </c>
      <c r="K879">
        <v>2</v>
      </c>
      <c r="L879">
        <v>5</v>
      </c>
      <c r="M879">
        <v>3</v>
      </c>
      <c r="N879">
        <v>2</v>
      </c>
      <c r="O879">
        <v>5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3</v>
      </c>
      <c r="V879">
        <v>2</v>
      </c>
      <c r="W879">
        <v>1</v>
      </c>
      <c r="X879">
        <v>1</v>
      </c>
      <c r="Y879">
        <v>2</v>
      </c>
      <c r="Z879">
        <v>2</v>
      </c>
      <c r="AA879">
        <v>1</v>
      </c>
      <c r="AB879">
        <v>1</v>
      </c>
      <c r="AC879">
        <v>1</v>
      </c>
      <c r="AD879">
        <v>1</v>
      </c>
      <c r="AE879">
        <v>1</v>
      </c>
      <c r="AF879">
        <v>1</v>
      </c>
      <c r="AG879">
        <v>2</v>
      </c>
      <c r="AH879">
        <v>5</v>
      </c>
      <c r="AI879">
        <v>5</v>
      </c>
      <c r="AJ879">
        <v>6</v>
      </c>
      <c r="AK879">
        <v>2</v>
      </c>
      <c r="AL879">
        <v>5</v>
      </c>
      <c r="AM879">
        <v>5</v>
      </c>
      <c r="AN879">
        <v>6</v>
      </c>
      <c r="AO879">
        <v>1</v>
      </c>
      <c r="AP879">
        <v>5</v>
      </c>
      <c r="AR879" s="5">
        <f t="shared" si="208"/>
        <v>15</v>
      </c>
      <c r="AS879" s="5">
        <f t="shared" si="209"/>
        <v>4</v>
      </c>
      <c r="AT879" s="6">
        <f t="shared" si="210"/>
        <v>7.1</v>
      </c>
      <c r="AU879" s="6">
        <f t="shared" si="211"/>
        <v>20.399999999999999</v>
      </c>
      <c r="AV879" s="6">
        <f t="shared" si="212"/>
        <v>15</v>
      </c>
      <c r="AW879" s="6">
        <f t="shared" si="213"/>
        <v>10</v>
      </c>
      <c r="AX879" s="5">
        <f t="shared" si="214"/>
        <v>4</v>
      </c>
      <c r="AY879" s="5">
        <f t="shared" si="215"/>
        <v>27</v>
      </c>
      <c r="BA879" s="9">
        <f t="shared" si="216"/>
        <v>25</v>
      </c>
      <c r="BB879" s="9">
        <f t="shared" si="217"/>
        <v>0</v>
      </c>
      <c r="BC879" s="9">
        <f t="shared" si="218"/>
        <v>51</v>
      </c>
      <c r="BD879" s="9">
        <f t="shared" si="219"/>
        <v>76.999999999999986</v>
      </c>
      <c r="BE879" s="9">
        <f t="shared" si="220"/>
        <v>55.000000000000007</v>
      </c>
      <c r="BF879" s="9">
        <f t="shared" si="221"/>
        <v>100</v>
      </c>
      <c r="BG879" s="9">
        <f t="shared" si="222"/>
        <v>33.333333333333329</v>
      </c>
      <c r="BH879" s="9">
        <f t="shared" si="223"/>
        <v>88</v>
      </c>
      <c r="BJ879">
        <v>999</v>
      </c>
      <c r="BK879">
        <v>999</v>
      </c>
      <c r="BL879">
        <v>999</v>
      </c>
      <c r="BM879">
        <v>999</v>
      </c>
      <c r="BN879">
        <v>999</v>
      </c>
      <c r="BO879">
        <v>999</v>
      </c>
      <c r="BP879">
        <v>999</v>
      </c>
      <c r="BQ879">
        <v>999</v>
      </c>
      <c r="BR879">
        <v>999</v>
      </c>
      <c r="BS879">
        <v>999</v>
      </c>
      <c r="BT879">
        <v>999</v>
      </c>
      <c r="BU879">
        <v>999</v>
      </c>
      <c r="BV879">
        <v>999</v>
      </c>
      <c r="BW879">
        <v>999</v>
      </c>
      <c r="BX879">
        <v>999</v>
      </c>
      <c r="BY879">
        <v>999</v>
      </c>
      <c r="BZ879">
        <v>999</v>
      </c>
      <c r="CA879">
        <v>999</v>
      </c>
      <c r="CB879">
        <v>999</v>
      </c>
      <c r="CC879">
        <v>999</v>
      </c>
      <c r="CD879">
        <v>999</v>
      </c>
      <c r="CE879">
        <v>999</v>
      </c>
      <c r="CF879">
        <v>999</v>
      </c>
      <c r="CG879">
        <v>999</v>
      </c>
    </row>
    <row r="880" spans="1:85" x14ac:dyDescent="0.25">
      <c r="A880">
        <v>20332</v>
      </c>
      <c r="B880">
        <v>1</v>
      </c>
      <c r="C880">
        <v>70</v>
      </c>
      <c r="D880">
        <v>2</v>
      </c>
      <c r="E880">
        <v>6</v>
      </c>
      <c r="F880">
        <v>6</v>
      </c>
      <c r="G880">
        <v>2</v>
      </c>
      <c r="H880">
        <v>1</v>
      </c>
      <c r="I880">
        <v>1</v>
      </c>
      <c r="J880">
        <v>1</v>
      </c>
      <c r="K880">
        <v>1</v>
      </c>
      <c r="L880">
        <v>3</v>
      </c>
      <c r="M880">
        <v>5</v>
      </c>
      <c r="N880">
        <v>3</v>
      </c>
      <c r="O880">
        <v>2</v>
      </c>
      <c r="P880">
        <v>2</v>
      </c>
      <c r="Q880">
        <v>1</v>
      </c>
      <c r="R880">
        <v>3</v>
      </c>
      <c r="S880">
        <v>3</v>
      </c>
      <c r="T880">
        <v>3</v>
      </c>
      <c r="U880">
        <v>3</v>
      </c>
      <c r="V880">
        <v>1</v>
      </c>
      <c r="W880">
        <v>3</v>
      </c>
      <c r="X880">
        <v>3</v>
      </c>
      <c r="Y880">
        <v>3</v>
      </c>
      <c r="Z880">
        <v>3</v>
      </c>
      <c r="AA880">
        <v>1</v>
      </c>
      <c r="AB880">
        <v>1</v>
      </c>
      <c r="AC880">
        <v>1</v>
      </c>
      <c r="AD880">
        <v>1</v>
      </c>
      <c r="AE880">
        <v>1</v>
      </c>
      <c r="AF880">
        <v>1</v>
      </c>
      <c r="AG880">
        <v>2</v>
      </c>
      <c r="AH880">
        <v>3</v>
      </c>
      <c r="AI880">
        <v>4</v>
      </c>
      <c r="AJ880">
        <v>4</v>
      </c>
      <c r="AK880">
        <v>3</v>
      </c>
      <c r="AL880">
        <v>4</v>
      </c>
      <c r="AM880">
        <v>4</v>
      </c>
      <c r="AN880">
        <v>6</v>
      </c>
      <c r="AO880">
        <v>3</v>
      </c>
      <c r="AP880">
        <v>4</v>
      </c>
      <c r="AR880" s="5">
        <f t="shared" si="208"/>
        <v>26</v>
      </c>
      <c r="AS880" s="5">
        <f t="shared" si="209"/>
        <v>4</v>
      </c>
      <c r="AT880" s="6">
        <f t="shared" si="210"/>
        <v>12</v>
      </c>
      <c r="AU880" s="6">
        <f t="shared" si="211"/>
        <v>18.399999999999999</v>
      </c>
      <c r="AV880" s="6">
        <f t="shared" si="212"/>
        <v>17</v>
      </c>
      <c r="AW880" s="6">
        <f t="shared" si="213"/>
        <v>8</v>
      </c>
      <c r="AX880" s="5">
        <f t="shared" si="214"/>
        <v>4</v>
      </c>
      <c r="AY880" s="5">
        <f t="shared" si="215"/>
        <v>20</v>
      </c>
      <c r="BA880" s="9">
        <f t="shared" si="216"/>
        <v>80</v>
      </c>
      <c r="BB880" s="9">
        <f t="shared" si="217"/>
        <v>0</v>
      </c>
      <c r="BC880" s="9">
        <f t="shared" si="218"/>
        <v>100</v>
      </c>
      <c r="BD880" s="9">
        <f t="shared" si="219"/>
        <v>67</v>
      </c>
      <c r="BE880" s="9">
        <f t="shared" si="220"/>
        <v>65</v>
      </c>
      <c r="BF880" s="9">
        <f t="shared" si="221"/>
        <v>75</v>
      </c>
      <c r="BG880" s="9">
        <f t="shared" si="222"/>
        <v>33.333333333333329</v>
      </c>
      <c r="BH880" s="9">
        <f t="shared" si="223"/>
        <v>60</v>
      </c>
      <c r="BJ880">
        <v>0</v>
      </c>
      <c r="BK880">
        <v>1</v>
      </c>
      <c r="BL880">
        <v>1</v>
      </c>
      <c r="BM880">
        <v>0</v>
      </c>
      <c r="BN880">
        <v>1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1</v>
      </c>
      <c r="CE880">
        <v>0</v>
      </c>
      <c r="CF880">
        <v>0</v>
      </c>
      <c r="CG880">
        <v>0</v>
      </c>
    </row>
    <row r="881" spans="1:85" x14ac:dyDescent="0.25">
      <c r="A881">
        <v>20355</v>
      </c>
      <c r="B881">
        <v>1</v>
      </c>
      <c r="C881">
        <v>71</v>
      </c>
      <c r="D881">
        <v>1</v>
      </c>
      <c r="E881">
        <v>2</v>
      </c>
      <c r="F881">
        <v>9</v>
      </c>
      <c r="G881">
        <v>3</v>
      </c>
      <c r="H881">
        <v>5</v>
      </c>
      <c r="I881">
        <v>4</v>
      </c>
      <c r="J881">
        <v>4</v>
      </c>
      <c r="K881">
        <v>3</v>
      </c>
      <c r="L881">
        <v>4</v>
      </c>
      <c r="M881">
        <v>4</v>
      </c>
      <c r="N881">
        <v>4</v>
      </c>
      <c r="O881">
        <v>1</v>
      </c>
      <c r="P881">
        <v>4</v>
      </c>
      <c r="Q881">
        <v>1</v>
      </c>
      <c r="R881">
        <v>1</v>
      </c>
      <c r="S881">
        <v>1</v>
      </c>
      <c r="T881">
        <v>1</v>
      </c>
      <c r="U881">
        <v>1</v>
      </c>
      <c r="V881">
        <v>1</v>
      </c>
      <c r="W881">
        <v>1</v>
      </c>
      <c r="X881">
        <v>1</v>
      </c>
      <c r="Y881">
        <v>1</v>
      </c>
      <c r="Z881">
        <v>1</v>
      </c>
      <c r="AA881">
        <v>1</v>
      </c>
      <c r="AB881">
        <v>1</v>
      </c>
      <c r="AC881">
        <v>1</v>
      </c>
      <c r="AD881">
        <v>1</v>
      </c>
      <c r="AE881">
        <v>2</v>
      </c>
      <c r="AF881">
        <v>2</v>
      </c>
      <c r="AG881">
        <v>1</v>
      </c>
      <c r="AH881">
        <v>2</v>
      </c>
      <c r="AI881">
        <v>5</v>
      </c>
      <c r="AJ881">
        <v>6</v>
      </c>
      <c r="AK881">
        <v>1</v>
      </c>
      <c r="AL881">
        <v>3</v>
      </c>
      <c r="AM881">
        <v>5</v>
      </c>
      <c r="AN881">
        <v>6</v>
      </c>
      <c r="AO881">
        <v>1</v>
      </c>
      <c r="AP881">
        <v>1</v>
      </c>
      <c r="AR881" s="5">
        <f t="shared" si="208"/>
        <v>10</v>
      </c>
      <c r="AS881" s="5">
        <f t="shared" si="209"/>
        <v>4</v>
      </c>
      <c r="AT881" s="6">
        <f t="shared" si="210"/>
        <v>6.1</v>
      </c>
      <c r="AU881" s="6">
        <f t="shared" si="211"/>
        <v>12.4</v>
      </c>
      <c r="AV881" s="6">
        <f t="shared" si="212"/>
        <v>16</v>
      </c>
      <c r="AW881" s="6">
        <f t="shared" si="213"/>
        <v>6</v>
      </c>
      <c r="AX881" s="5">
        <f t="shared" si="214"/>
        <v>5</v>
      </c>
      <c r="AY881" s="5">
        <f t="shared" si="215"/>
        <v>28</v>
      </c>
      <c r="BA881" s="9">
        <f t="shared" si="216"/>
        <v>0</v>
      </c>
      <c r="BB881" s="9">
        <f t="shared" si="217"/>
        <v>0</v>
      </c>
      <c r="BC881" s="9">
        <f t="shared" si="218"/>
        <v>41</v>
      </c>
      <c r="BD881" s="9">
        <f t="shared" si="219"/>
        <v>37</v>
      </c>
      <c r="BE881" s="9">
        <f t="shared" si="220"/>
        <v>60</v>
      </c>
      <c r="BF881" s="9">
        <f t="shared" si="221"/>
        <v>50</v>
      </c>
      <c r="BG881" s="9">
        <f t="shared" si="222"/>
        <v>66.666666666666657</v>
      </c>
      <c r="BH881" s="9">
        <f t="shared" si="223"/>
        <v>92</v>
      </c>
      <c r="BJ881">
        <v>0</v>
      </c>
      <c r="BK881">
        <v>1</v>
      </c>
      <c r="BL881">
        <v>1</v>
      </c>
      <c r="BM881">
        <v>1</v>
      </c>
      <c r="BN881">
        <v>1</v>
      </c>
      <c r="BO881">
        <v>0</v>
      </c>
      <c r="BP881">
        <v>1</v>
      </c>
      <c r="BQ881">
        <v>0</v>
      </c>
      <c r="BR881">
        <v>1</v>
      </c>
      <c r="BS881">
        <v>1</v>
      </c>
      <c r="BT881">
        <v>1</v>
      </c>
      <c r="BU881">
        <v>1</v>
      </c>
      <c r="BV881">
        <v>0</v>
      </c>
      <c r="BW881">
        <v>1</v>
      </c>
      <c r="BX881">
        <v>0</v>
      </c>
      <c r="BY881">
        <v>1</v>
      </c>
      <c r="BZ881">
        <v>0</v>
      </c>
      <c r="CA881">
        <v>1</v>
      </c>
      <c r="CB881">
        <v>0</v>
      </c>
      <c r="CC881">
        <v>0</v>
      </c>
      <c r="CD881">
        <v>1</v>
      </c>
      <c r="CE881">
        <v>0</v>
      </c>
      <c r="CF881">
        <v>1</v>
      </c>
      <c r="CG881">
        <v>1</v>
      </c>
    </row>
    <row r="882" spans="1:85" x14ac:dyDescent="0.25">
      <c r="A882">
        <v>20468</v>
      </c>
      <c r="B882">
        <v>1</v>
      </c>
      <c r="C882">
        <v>71</v>
      </c>
      <c r="D882">
        <v>1</v>
      </c>
      <c r="E882">
        <v>6</v>
      </c>
      <c r="F882">
        <v>6</v>
      </c>
      <c r="G882">
        <v>2</v>
      </c>
      <c r="H882">
        <v>1</v>
      </c>
      <c r="I882">
        <v>1</v>
      </c>
      <c r="J882">
        <v>4</v>
      </c>
      <c r="K882">
        <v>3</v>
      </c>
      <c r="L882">
        <v>3</v>
      </c>
      <c r="M882">
        <v>5</v>
      </c>
      <c r="N882">
        <v>4</v>
      </c>
      <c r="O882">
        <v>2</v>
      </c>
      <c r="P882">
        <v>2</v>
      </c>
      <c r="Q882">
        <v>1</v>
      </c>
      <c r="R882">
        <v>3</v>
      </c>
      <c r="S882">
        <v>2</v>
      </c>
      <c r="T882">
        <v>3</v>
      </c>
      <c r="U882">
        <v>3</v>
      </c>
      <c r="V882">
        <v>2</v>
      </c>
      <c r="W882">
        <v>3</v>
      </c>
      <c r="X882">
        <v>3</v>
      </c>
      <c r="Y882">
        <v>3</v>
      </c>
      <c r="Z882">
        <v>3</v>
      </c>
      <c r="AA882">
        <v>1</v>
      </c>
      <c r="AB882">
        <v>1</v>
      </c>
      <c r="AC882">
        <v>1</v>
      </c>
      <c r="AD882">
        <v>1</v>
      </c>
      <c r="AE882">
        <v>2</v>
      </c>
      <c r="AF882">
        <v>2</v>
      </c>
      <c r="AG882">
        <v>2</v>
      </c>
      <c r="AH882">
        <v>3</v>
      </c>
      <c r="AI882">
        <v>5</v>
      </c>
      <c r="AJ882">
        <v>5</v>
      </c>
      <c r="AK882">
        <v>2</v>
      </c>
      <c r="AL882">
        <v>3</v>
      </c>
      <c r="AM882">
        <v>5</v>
      </c>
      <c r="AN882">
        <v>6</v>
      </c>
      <c r="AO882">
        <v>2</v>
      </c>
      <c r="AP882">
        <v>4</v>
      </c>
      <c r="AR882" s="5">
        <f t="shared" si="208"/>
        <v>26</v>
      </c>
      <c r="AS882" s="5">
        <f t="shared" si="209"/>
        <v>4</v>
      </c>
      <c r="AT882" s="6">
        <f t="shared" si="210"/>
        <v>6.1</v>
      </c>
      <c r="AU882" s="6">
        <f t="shared" si="211"/>
        <v>17.399999999999999</v>
      </c>
      <c r="AV882" s="6">
        <f t="shared" si="212"/>
        <v>18</v>
      </c>
      <c r="AW882" s="6">
        <f t="shared" si="213"/>
        <v>8</v>
      </c>
      <c r="AX882" s="5">
        <f t="shared" si="214"/>
        <v>6</v>
      </c>
      <c r="AY882" s="5">
        <f t="shared" si="215"/>
        <v>25</v>
      </c>
      <c r="BA882" s="9">
        <f t="shared" si="216"/>
        <v>80</v>
      </c>
      <c r="BB882" s="9">
        <f t="shared" si="217"/>
        <v>0</v>
      </c>
      <c r="BC882" s="9">
        <f t="shared" si="218"/>
        <v>41</v>
      </c>
      <c r="BD882" s="9">
        <f t="shared" si="219"/>
        <v>61.999999999999986</v>
      </c>
      <c r="BE882" s="9">
        <f t="shared" si="220"/>
        <v>70</v>
      </c>
      <c r="BF882" s="9">
        <f t="shared" si="221"/>
        <v>75</v>
      </c>
      <c r="BG882" s="9">
        <f t="shared" si="222"/>
        <v>100</v>
      </c>
      <c r="BH882" s="9">
        <f t="shared" si="223"/>
        <v>80</v>
      </c>
      <c r="BJ882">
        <v>0</v>
      </c>
      <c r="BK882">
        <v>0</v>
      </c>
      <c r="BL882">
        <v>0</v>
      </c>
      <c r="BM882">
        <v>1</v>
      </c>
      <c r="BN882">
        <v>1</v>
      </c>
      <c r="BO882">
        <v>1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1</v>
      </c>
      <c r="BW882">
        <v>0</v>
      </c>
      <c r="BX882">
        <v>0</v>
      </c>
      <c r="BY882">
        <v>1</v>
      </c>
      <c r="BZ882">
        <v>0</v>
      </c>
      <c r="CA882">
        <v>0</v>
      </c>
      <c r="CB882">
        <v>0</v>
      </c>
      <c r="CC882">
        <v>0</v>
      </c>
      <c r="CD882">
        <v>1</v>
      </c>
      <c r="CE882">
        <v>1</v>
      </c>
      <c r="CF882">
        <v>0</v>
      </c>
      <c r="CG882">
        <v>0</v>
      </c>
    </row>
    <row r="883" spans="1:85" x14ac:dyDescent="0.25">
      <c r="A883">
        <v>20423</v>
      </c>
      <c r="B883">
        <v>1</v>
      </c>
      <c r="C883">
        <v>71</v>
      </c>
      <c r="D883">
        <v>2</v>
      </c>
      <c r="E883">
        <v>7</v>
      </c>
      <c r="F883">
        <v>7</v>
      </c>
      <c r="G883">
        <v>1</v>
      </c>
      <c r="H883">
        <v>3</v>
      </c>
      <c r="I883">
        <v>3</v>
      </c>
      <c r="J883">
        <v>4</v>
      </c>
      <c r="K883">
        <v>3</v>
      </c>
      <c r="L883">
        <v>3</v>
      </c>
      <c r="M883">
        <v>5</v>
      </c>
      <c r="N883">
        <v>2</v>
      </c>
      <c r="O883">
        <v>4</v>
      </c>
      <c r="P883">
        <v>1</v>
      </c>
      <c r="Q883">
        <v>1</v>
      </c>
      <c r="R883">
        <v>3</v>
      </c>
      <c r="S883">
        <v>2</v>
      </c>
      <c r="T883">
        <v>2</v>
      </c>
      <c r="U883">
        <v>3</v>
      </c>
      <c r="V883">
        <v>1</v>
      </c>
      <c r="W883">
        <v>2</v>
      </c>
      <c r="X883">
        <v>3</v>
      </c>
      <c r="Y883">
        <v>3</v>
      </c>
      <c r="Z883">
        <v>2</v>
      </c>
      <c r="AA883">
        <v>1</v>
      </c>
      <c r="AB883">
        <v>1</v>
      </c>
      <c r="AC883">
        <v>1</v>
      </c>
      <c r="AD883">
        <v>1</v>
      </c>
      <c r="AE883">
        <v>2</v>
      </c>
      <c r="AF883">
        <v>1</v>
      </c>
      <c r="AG883">
        <v>1</v>
      </c>
      <c r="AH883">
        <v>5</v>
      </c>
      <c r="AI883">
        <v>4</v>
      </c>
      <c r="AJ883">
        <v>4</v>
      </c>
      <c r="AK883">
        <v>5</v>
      </c>
      <c r="AL883">
        <v>4</v>
      </c>
      <c r="AM883">
        <v>5</v>
      </c>
      <c r="AN883">
        <v>5</v>
      </c>
      <c r="AO883">
        <v>4</v>
      </c>
      <c r="AP883">
        <v>4</v>
      </c>
      <c r="AR883" s="5">
        <f t="shared" si="208"/>
        <v>22</v>
      </c>
      <c r="AS883" s="5">
        <f t="shared" si="209"/>
        <v>4</v>
      </c>
      <c r="AT883" s="6">
        <f t="shared" si="210"/>
        <v>6.1</v>
      </c>
      <c r="AU883" s="6">
        <f t="shared" si="211"/>
        <v>23</v>
      </c>
      <c r="AV883" s="6">
        <f t="shared" si="212"/>
        <v>14</v>
      </c>
      <c r="AW883" s="6">
        <f t="shared" si="213"/>
        <v>6</v>
      </c>
      <c r="AX883" s="5">
        <f t="shared" si="214"/>
        <v>4</v>
      </c>
      <c r="AY883" s="5">
        <f t="shared" si="215"/>
        <v>18</v>
      </c>
      <c r="BA883" s="9">
        <f t="shared" si="216"/>
        <v>60</v>
      </c>
      <c r="BB883" s="9">
        <f t="shared" si="217"/>
        <v>0</v>
      </c>
      <c r="BC883" s="9">
        <f t="shared" si="218"/>
        <v>41</v>
      </c>
      <c r="BD883" s="9">
        <f t="shared" si="219"/>
        <v>90</v>
      </c>
      <c r="BE883" s="9">
        <f t="shared" si="220"/>
        <v>50</v>
      </c>
      <c r="BF883" s="9">
        <f t="shared" si="221"/>
        <v>50</v>
      </c>
      <c r="BG883" s="9">
        <f t="shared" si="222"/>
        <v>33.333333333333329</v>
      </c>
      <c r="BH883" s="9">
        <f t="shared" si="223"/>
        <v>52</v>
      </c>
      <c r="BJ883">
        <v>1</v>
      </c>
      <c r="BK883">
        <v>1</v>
      </c>
      <c r="BL883">
        <v>1</v>
      </c>
      <c r="BM883">
        <v>1</v>
      </c>
      <c r="BN883">
        <v>1</v>
      </c>
      <c r="BO883">
        <v>1</v>
      </c>
      <c r="BP883">
        <v>1</v>
      </c>
      <c r="BQ883">
        <v>1</v>
      </c>
      <c r="BR883">
        <v>1</v>
      </c>
      <c r="BS883">
        <v>1</v>
      </c>
      <c r="BT883">
        <v>1</v>
      </c>
      <c r="BU883">
        <v>1</v>
      </c>
      <c r="BV883">
        <v>1</v>
      </c>
      <c r="BW883">
        <v>1</v>
      </c>
      <c r="BX883">
        <v>1</v>
      </c>
      <c r="BY883">
        <v>99</v>
      </c>
      <c r="BZ883">
        <v>1</v>
      </c>
      <c r="CA883">
        <v>1</v>
      </c>
      <c r="CB883">
        <v>0</v>
      </c>
      <c r="CC883">
        <v>1</v>
      </c>
      <c r="CD883">
        <v>1</v>
      </c>
      <c r="CE883">
        <v>1</v>
      </c>
      <c r="CF883">
        <v>1</v>
      </c>
      <c r="CG883">
        <v>1</v>
      </c>
    </row>
    <row r="884" spans="1:85" x14ac:dyDescent="0.25">
      <c r="A884">
        <v>20467</v>
      </c>
      <c r="B884">
        <v>1</v>
      </c>
      <c r="C884">
        <v>71</v>
      </c>
      <c r="D884">
        <v>1</v>
      </c>
      <c r="E884">
        <v>3</v>
      </c>
      <c r="F884">
        <v>6</v>
      </c>
      <c r="G884">
        <v>3</v>
      </c>
      <c r="H884">
        <v>3</v>
      </c>
      <c r="I884">
        <v>3</v>
      </c>
      <c r="J884">
        <v>4</v>
      </c>
      <c r="K884">
        <v>4</v>
      </c>
      <c r="L884">
        <v>3</v>
      </c>
      <c r="M884">
        <v>2</v>
      </c>
      <c r="N884">
        <v>4</v>
      </c>
      <c r="O884">
        <v>5</v>
      </c>
      <c r="P884">
        <v>5</v>
      </c>
      <c r="Q884">
        <v>2</v>
      </c>
      <c r="R884">
        <v>2</v>
      </c>
      <c r="S884">
        <v>2</v>
      </c>
      <c r="T884">
        <v>1</v>
      </c>
      <c r="U884">
        <v>2</v>
      </c>
      <c r="V884">
        <v>2</v>
      </c>
      <c r="W884">
        <v>2</v>
      </c>
      <c r="X884">
        <v>2</v>
      </c>
      <c r="Y884">
        <v>2</v>
      </c>
      <c r="Z884">
        <v>3</v>
      </c>
      <c r="AA884">
        <v>1</v>
      </c>
      <c r="AB884">
        <v>1</v>
      </c>
      <c r="AC884">
        <v>1</v>
      </c>
      <c r="AD884">
        <v>1</v>
      </c>
      <c r="AE884">
        <v>1</v>
      </c>
      <c r="AF884">
        <v>1</v>
      </c>
      <c r="AG884">
        <v>1</v>
      </c>
      <c r="AH884">
        <v>4</v>
      </c>
      <c r="AI884">
        <v>4</v>
      </c>
      <c r="AJ884">
        <v>5</v>
      </c>
      <c r="AK884">
        <v>3</v>
      </c>
      <c r="AL884">
        <v>3</v>
      </c>
      <c r="AM884">
        <v>5</v>
      </c>
      <c r="AN884">
        <v>5</v>
      </c>
      <c r="AO884">
        <v>2</v>
      </c>
      <c r="AP884">
        <v>3</v>
      </c>
      <c r="AR884" s="5">
        <f t="shared" si="208"/>
        <v>20</v>
      </c>
      <c r="AS884" s="5">
        <f t="shared" si="209"/>
        <v>4</v>
      </c>
      <c r="AT884" s="6">
        <f t="shared" si="210"/>
        <v>5.0999999999999996</v>
      </c>
      <c r="AU884" s="6">
        <f t="shared" si="211"/>
        <v>13.4</v>
      </c>
      <c r="AV884" s="6">
        <f t="shared" si="212"/>
        <v>15</v>
      </c>
      <c r="AW884" s="6">
        <f t="shared" si="213"/>
        <v>6</v>
      </c>
      <c r="AX884" s="5">
        <f t="shared" si="214"/>
        <v>3</v>
      </c>
      <c r="AY884" s="5">
        <f t="shared" si="215"/>
        <v>23</v>
      </c>
      <c r="BA884" s="9">
        <f t="shared" si="216"/>
        <v>50</v>
      </c>
      <c r="BB884" s="9">
        <f t="shared" si="217"/>
        <v>0</v>
      </c>
      <c r="BC884" s="9">
        <f t="shared" si="218"/>
        <v>30.999999999999993</v>
      </c>
      <c r="BD884" s="9">
        <f t="shared" si="219"/>
        <v>42.000000000000007</v>
      </c>
      <c r="BE884" s="9">
        <f t="shared" si="220"/>
        <v>55.000000000000007</v>
      </c>
      <c r="BF884" s="9">
        <f t="shared" si="221"/>
        <v>50</v>
      </c>
      <c r="BG884" s="9">
        <f t="shared" si="222"/>
        <v>0</v>
      </c>
      <c r="BH884" s="9">
        <f t="shared" si="223"/>
        <v>72</v>
      </c>
      <c r="BJ884">
        <v>0</v>
      </c>
      <c r="BK884">
        <v>1</v>
      </c>
      <c r="BL884">
        <v>1</v>
      </c>
      <c r="BM884">
        <v>1</v>
      </c>
      <c r="BN884">
        <v>0</v>
      </c>
      <c r="BO884">
        <v>1</v>
      </c>
      <c r="BP884">
        <v>1</v>
      </c>
      <c r="BQ884">
        <v>0</v>
      </c>
      <c r="BR884">
        <v>1</v>
      </c>
      <c r="BS884">
        <v>1</v>
      </c>
      <c r="BT884">
        <v>1</v>
      </c>
      <c r="BU884">
        <v>1</v>
      </c>
      <c r="BV884">
        <v>1</v>
      </c>
      <c r="BW884">
        <v>1</v>
      </c>
      <c r="BX884">
        <v>0</v>
      </c>
      <c r="BY884">
        <v>1</v>
      </c>
      <c r="BZ884">
        <v>0</v>
      </c>
      <c r="CA884">
        <v>0</v>
      </c>
      <c r="CB884">
        <v>0</v>
      </c>
      <c r="CC884">
        <v>0</v>
      </c>
      <c r="CD884">
        <v>1</v>
      </c>
      <c r="CE884">
        <v>0</v>
      </c>
      <c r="CF884">
        <v>1</v>
      </c>
      <c r="CG884">
        <v>0</v>
      </c>
    </row>
    <row r="885" spans="1:85" x14ac:dyDescent="0.25">
      <c r="A885">
        <v>20249</v>
      </c>
      <c r="B885">
        <v>1</v>
      </c>
      <c r="C885">
        <v>70</v>
      </c>
      <c r="D885">
        <v>1</v>
      </c>
      <c r="E885">
        <v>2</v>
      </c>
      <c r="F885">
        <v>6</v>
      </c>
      <c r="G885">
        <v>3</v>
      </c>
      <c r="H885">
        <v>4</v>
      </c>
      <c r="I885">
        <v>3</v>
      </c>
      <c r="J885">
        <v>5</v>
      </c>
      <c r="K885">
        <v>4</v>
      </c>
      <c r="L885">
        <v>2</v>
      </c>
      <c r="M885">
        <v>4</v>
      </c>
      <c r="N885">
        <v>2</v>
      </c>
      <c r="O885">
        <v>3</v>
      </c>
      <c r="P885">
        <v>2</v>
      </c>
      <c r="Q885">
        <v>1</v>
      </c>
      <c r="R885">
        <v>1</v>
      </c>
      <c r="S885">
        <v>1</v>
      </c>
      <c r="T885">
        <v>1</v>
      </c>
      <c r="U885">
        <v>2</v>
      </c>
      <c r="V885">
        <v>1</v>
      </c>
      <c r="W885">
        <v>1</v>
      </c>
      <c r="X885">
        <v>1</v>
      </c>
      <c r="Y885">
        <v>2</v>
      </c>
      <c r="Z885">
        <v>3</v>
      </c>
      <c r="AA885">
        <v>1</v>
      </c>
      <c r="AB885">
        <v>1</v>
      </c>
      <c r="AC885">
        <v>1</v>
      </c>
      <c r="AD885">
        <v>1</v>
      </c>
      <c r="AE885">
        <v>1</v>
      </c>
      <c r="AF885">
        <v>1</v>
      </c>
      <c r="AG885">
        <v>1</v>
      </c>
      <c r="AH885">
        <v>3</v>
      </c>
      <c r="AI885">
        <v>3</v>
      </c>
      <c r="AJ885">
        <v>4</v>
      </c>
      <c r="AK885">
        <v>3</v>
      </c>
      <c r="AL885">
        <v>3</v>
      </c>
      <c r="AM885">
        <v>5</v>
      </c>
      <c r="AN885">
        <v>5</v>
      </c>
      <c r="AO885">
        <v>5</v>
      </c>
      <c r="AP885">
        <v>3</v>
      </c>
      <c r="AR885" s="5">
        <f t="shared" si="208"/>
        <v>14</v>
      </c>
      <c r="AS885" s="5">
        <f t="shared" si="209"/>
        <v>4</v>
      </c>
      <c r="AT885" s="6">
        <f t="shared" si="210"/>
        <v>4</v>
      </c>
      <c r="AU885" s="6">
        <f t="shared" si="211"/>
        <v>18.399999999999999</v>
      </c>
      <c r="AV885" s="6">
        <f t="shared" si="212"/>
        <v>16</v>
      </c>
      <c r="AW885" s="6">
        <f t="shared" si="213"/>
        <v>5</v>
      </c>
      <c r="AX885" s="5">
        <f t="shared" si="214"/>
        <v>3</v>
      </c>
      <c r="AY885" s="5">
        <f t="shared" si="215"/>
        <v>18</v>
      </c>
      <c r="BA885" s="9">
        <f t="shared" si="216"/>
        <v>20</v>
      </c>
      <c r="BB885" s="9">
        <f t="shared" si="217"/>
        <v>0</v>
      </c>
      <c r="BC885" s="9">
        <f t="shared" si="218"/>
        <v>20</v>
      </c>
      <c r="BD885" s="9">
        <f t="shared" si="219"/>
        <v>67</v>
      </c>
      <c r="BE885" s="9">
        <f t="shared" si="220"/>
        <v>60</v>
      </c>
      <c r="BF885" s="9">
        <f t="shared" si="221"/>
        <v>37.5</v>
      </c>
      <c r="BG885" s="9">
        <f t="shared" si="222"/>
        <v>0</v>
      </c>
      <c r="BH885" s="9">
        <f t="shared" si="223"/>
        <v>52</v>
      </c>
      <c r="BJ885">
        <v>1</v>
      </c>
      <c r="BK885">
        <v>1</v>
      </c>
      <c r="BL885">
        <v>0</v>
      </c>
      <c r="BM885">
        <v>0</v>
      </c>
      <c r="BN885">
        <v>1</v>
      </c>
      <c r="BO885">
        <v>1</v>
      </c>
      <c r="BP885">
        <v>1</v>
      </c>
      <c r="BQ885">
        <v>1</v>
      </c>
      <c r="BR885">
        <v>1</v>
      </c>
      <c r="BS885">
        <v>1</v>
      </c>
      <c r="BT885">
        <v>1</v>
      </c>
      <c r="BU885">
        <v>1</v>
      </c>
      <c r="BV885">
        <v>1</v>
      </c>
      <c r="BW885">
        <v>0</v>
      </c>
      <c r="BX885">
        <v>0</v>
      </c>
      <c r="BY885">
        <v>1</v>
      </c>
      <c r="BZ885">
        <v>1</v>
      </c>
      <c r="CA885">
        <v>0</v>
      </c>
      <c r="CB885">
        <v>0</v>
      </c>
      <c r="CC885">
        <v>0</v>
      </c>
      <c r="CD885">
        <v>1</v>
      </c>
      <c r="CE885">
        <v>0</v>
      </c>
      <c r="CF885">
        <v>1</v>
      </c>
      <c r="CG885">
        <v>1</v>
      </c>
    </row>
    <row r="886" spans="1:85" x14ac:dyDescent="0.25">
      <c r="A886">
        <v>20527</v>
      </c>
      <c r="B886">
        <v>1</v>
      </c>
      <c r="C886">
        <v>72</v>
      </c>
      <c r="D886">
        <v>2</v>
      </c>
      <c r="E886">
        <v>2</v>
      </c>
      <c r="F886">
        <v>5</v>
      </c>
      <c r="G886">
        <v>3</v>
      </c>
      <c r="H886">
        <v>3</v>
      </c>
      <c r="I886">
        <v>1</v>
      </c>
      <c r="J886">
        <v>5</v>
      </c>
      <c r="K886">
        <v>3</v>
      </c>
      <c r="L886">
        <v>4</v>
      </c>
      <c r="M886">
        <v>5</v>
      </c>
      <c r="N886">
        <v>1</v>
      </c>
      <c r="O886">
        <v>5</v>
      </c>
      <c r="P886">
        <v>2</v>
      </c>
      <c r="Q886">
        <v>1</v>
      </c>
      <c r="R886">
        <v>2</v>
      </c>
      <c r="S886">
        <v>2</v>
      </c>
      <c r="T886">
        <v>1</v>
      </c>
      <c r="U886">
        <v>2</v>
      </c>
      <c r="V886">
        <v>1</v>
      </c>
      <c r="W886">
        <v>2</v>
      </c>
      <c r="X886">
        <v>2</v>
      </c>
      <c r="Y886">
        <v>3</v>
      </c>
      <c r="Z886">
        <v>3</v>
      </c>
      <c r="AA886">
        <v>2</v>
      </c>
      <c r="AB886">
        <v>2</v>
      </c>
      <c r="AC886">
        <v>2</v>
      </c>
      <c r="AD886">
        <v>2</v>
      </c>
      <c r="AE886">
        <v>2</v>
      </c>
      <c r="AF886">
        <v>2</v>
      </c>
      <c r="AG886">
        <v>2</v>
      </c>
      <c r="AH886">
        <v>5</v>
      </c>
      <c r="AI886">
        <v>6</v>
      </c>
      <c r="AJ886">
        <v>6</v>
      </c>
      <c r="AK886">
        <v>1</v>
      </c>
      <c r="AL886">
        <v>1</v>
      </c>
      <c r="AM886">
        <v>1</v>
      </c>
      <c r="AN886">
        <v>6</v>
      </c>
      <c r="AO886">
        <v>1</v>
      </c>
      <c r="AP886">
        <v>6</v>
      </c>
      <c r="AR886" s="5">
        <f t="shared" si="208"/>
        <v>19</v>
      </c>
      <c r="AS886" s="5">
        <f t="shared" si="209"/>
        <v>8</v>
      </c>
      <c r="AT886" s="6">
        <f t="shared" si="210"/>
        <v>5</v>
      </c>
      <c r="AU886" s="6">
        <f t="shared" si="211"/>
        <v>22.4</v>
      </c>
      <c r="AV886" s="6">
        <f t="shared" si="212"/>
        <v>20</v>
      </c>
      <c r="AW886" s="6">
        <f t="shared" si="213"/>
        <v>9</v>
      </c>
      <c r="AX886" s="5">
        <f t="shared" si="214"/>
        <v>6</v>
      </c>
      <c r="AY886" s="5">
        <f t="shared" si="215"/>
        <v>25</v>
      </c>
      <c r="BA886" s="9">
        <f t="shared" si="216"/>
        <v>45</v>
      </c>
      <c r="BB886" s="9">
        <f t="shared" si="217"/>
        <v>100</v>
      </c>
      <c r="BC886" s="9">
        <f t="shared" si="218"/>
        <v>30</v>
      </c>
      <c r="BD886" s="9">
        <f t="shared" si="219"/>
        <v>86.999999999999986</v>
      </c>
      <c r="BE886" s="9">
        <f t="shared" si="220"/>
        <v>80</v>
      </c>
      <c r="BF886" s="9">
        <f t="shared" si="221"/>
        <v>87.5</v>
      </c>
      <c r="BG886" s="9">
        <f t="shared" si="222"/>
        <v>100</v>
      </c>
      <c r="BH886" s="9">
        <f t="shared" si="223"/>
        <v>80</v>
      </c>
      <c r="BJ886">
        <v>999</v>
      </c>
      <c r="BK886">
        <v>999</v>
      </c>
      <c r="BL886">
        <v>999</v>
      </c>
      <c r="BM886">
        <v>999</v>
      </c>
      <c r="BN886">
        <v>999</v>
      </c>
      <c r="BO886">
        <v>999</v>
      </c>
      <c r="BP886">
        <v>999</v>
      </c>
      <c r="BQ886">
        <v>999</v>
      </c>
      <c r="BR886">
        <v>999</v>
      </c>
      <c r="BS886">
        <v>999</v>
      </c>
      <c r="BT886">
        <v>999</v>
      </c>
      <c r="BU886">
        <v>999</v>
      </c>
      <c r="BV886">
        <v>999</v>
      </c>
      <c r="BW886">
        <v>999</v>
      </c>
      <c r="BX886">
        <v>999</v>
      </c>
      <c r="BY886">
        <v>999</v>
      </c>
      <c r="BZ886">
        <v>999</v>
      </c>
      <c r="CA886">
        <v>999</v>
      </c>
      <c r="CB886">
        <v>999</v>
      </c>
      <c r="CC886">
        <v>999</v>
      </c>
      <c r="CD886">
        <v>999</v>
      </c>
      <c r="CE886">
        <v>999</v>
      </c>
      <c r="CF886">
        <v>999</v>
      </c>
      <c r="CG886">
        <v>999</v>
      </c>
    </row>
    <row r="887" spans="1:85" x14ac:dyDescent="0.25">
      <c r="A887">
        <v>20142</v>
      </c>
      <c r="B887">
        <v>1</v>
      </c>
      <c r="C887">
        <v>69</v>
      </c>
      <c r="D887">
        <v>2</v>
      </c>
      <c r="E887">
        <v>2</v>
      </c>
      <c r="F887">
        <v>7</v>
      </c>
      <c r="G887">
        <v>4</v>
      </c>
      <c r="H887">
        <v>4</v>
      </c>
      <c r="I887">
        <v>3</v>
      </c>
      <c r="J887">
        <v>5</v>
      </c>
      <c r="K887">
        <v>2</v>
      </c>
      <c r="L887">
        <v>2</v>
      </c>
      <c r="M887">
        <v>3</v>
      </c>
      <c r="N887">
        <v>3</v>
      </c>
      <c r="O887">
        <v>5</v>
      </c>
      <c r="P887">
        <v>4</v>
      </c>
      <c r="Q887">
        <v>1</v>
      </c>
      <c r="R887">
        <v>1</v>
      </c>
      <c r="S887">
        <v>1</v>
      </c>
      <c r="T887">
        <v>1</v>
      </c>
      <c r="U887">
        <v>2</v>
      </c>
      <c r="V887">
        <v>1</v>
      </c>
      <c r="W887">
        <v>1</v>
      </c>
      <c r="X887">
        <v>2</v>
      </c>
      <c r="Y887">
        <v>2</v>
      </c>
      <c r="Z887">
        <v>2</v>
      </c>
      <c r="AA887">
        <v>1</v>
      </c>
      <c r="AB887">
        <v>1</v>
      </c>
      <c r="AC887">
        <v>1</v>
      </c>
      <c r="AD887">
        <v>1</v>
      </c>
      <c r="AE887">
        <v>1</v>
      </c>
      <c r="AF887">
        <v>1</v>
      </c>
      <c r="AG887">
        <v>1</v>
      </c>
      <c r="AH887">
        <v>6</v>
      </c>
      <c r="AI887">
        <v>1</v>
      </c>
      <c r="AJ887">
        <v>3</v>
      </c>
      <c r="AK887">
        <v>5</v>
      </c>
      <c r="AL887">
        <v>6</v>
      </c>
      <c r="AM887">
        <v>1</v>
      </c>
      <c r="AN887">
        <v>1</v>
      </c>
      <c r="AO887">
        <v>3</v>
      </c>
      <c r="AP887">
        <v>1</v>
      </c>
      <c r="AR887" s="5">
        <f t="shared" si="208"/>
        <v>14</v>
      </c>
      <c r="AS887" s="5">
        <f t="shared" si="209"/>
        <v>4</v>
      </c>
      <c r="AT887" s="6">
        <f t="shared" si="210"/>
        <v>6</v>
      </c>
      <c r="AU887" s="6">
        <f t="shared" si="211"/>
        <v>15</v>
      </c>
      <c r="AV887" s="6">
        <f t="shared" si="212"/>
        <v>4</v>
      </c>
      <c r="AW887" s="6">
        <f t="shared" si="213"/>
        <v>5</v>
      </c>
      <c r="AX887" s="5">
        <f t="shared" si="214"/>
        <v>3</v>
      </c>
      <c r="AY887" s="5">
        <f t="shared" si="215"/>
        <v>11</v>
      </c>
      <c r="BA887" s="9">
        <f t="shared" si="216"/>
        <v>20</v>
      </c>
      <c r="BB887" s="9">
        <f t="shared" si="217"/>
        <v>0</v>
      </c>
      <c r="BC887" s="9">
        <f t="shared" si="218"/>
        <v>40</v>
      </c>
      <c r="BD887" s="9">
        <f t="shared" si="219"/>
        <v>50</v>
      </c>
      <c r="BE887" s="9">
        <f t="shared" si="220"/>
        <v>0</v>
      </c>
      <c r="BF887" s="9">
        <f t="shared" si="221"/>
        <v>37.5</v>
      </c>
      <c r="BG887" s="9">
        <f t="shared" si="222"/>
        <v>0</v>
      </c>
      <c r="BH887" s="9">
        <f t="shared" si="223"/>
        <v>24</v>
      </c>
      <c r="BJ887">
        <v>1</v>
      </c>
      <c r="BK887">
        <v>1</v>
      </c>
      <c r="BL887">
        <v>1</v>
      </c>
      <c r="BM887">
        <v>1</v>
      </c>
      <c r="BN887">
        <v>1</v>
      </c>
      <c r="BO887">
        <v>0</v>
      </c>
      <c r="BP887">
        <v>1</v>
      </c>
      <c r="BQ887">
        <v>0</v>
      </c>
      <c r="BR887">
        <v>1</v>
      </c>
      <c r="BS887">
        <v>1</v>
      </c>
      <c r="BT887">
        <v>1</v>
      </c>
      <c r="BU887">
        <v>1</v>
      </c>
      <c r="BV887">
        <v>0</v>
      </c>
      <c r="BW887">
        <v>1</v>
      </c>
      <c r="BX887">
        <v>0</v>
      </c>
      <c r="BY887">
        <v>1</v>
      </c>
      <c r="BZ887">
        <v>1</v>
      </c>
      <c r="CA887">
        <v>0</v>
      </c>
      <c r="CB887">
        <v>0</v>
      </c>
      <c r="CC887">
        <v>0</v>
      </c>
      <c r="CD887">
        <v>1</v>
      </c>
      <c r="CE887">
        <v>1</v>
      </c>
      <c r="CF887">
        <v>1</v>
      </c>
      <c r="CG887">
        <v>0</v>
      </c>
    </row>
    <row r="888" spans="1:85" x14ac:dyDescent="0.25">
      <c r="A888">
        <v>20174</v>
      </c>
      <c r="B888">
        <v>1</v>
      </c>
      <c r="C888">
        <v>69</v>
      </c>
      <c r="D888">
        <v>2</v>
      </c>
      <c r="E888">
        <v>2</v>
      </c>
      <c r="F888">
        <v>8</v>
      </c>
      <c r="G888">
        <v>3</v>
      </c>
      <c r="H888">
        <v>3</v>
      </c>
      <c r="I888">
        <v>3</v>
      </c>
      <c r="J888">
        <v>4</v>
      </c>
      <c r="K888">
        <v>2</v>
      </c>
      <c r="L888">
        <v>4</v>
      </c>
      <c r="M888">
        <v>3</v>
      </c>
      <c r="N888">
        <v>2</v>
      </c>
      <c r="O888">
        <v>2</v>
      </c>
      <c r="P888">
        <v>2</v>
      </c>
      <c r="Q888">
        <v>1</v>
      </c>
      <c r="R888">
        <v>1</v>
      </c>
      <c r="S888">
        <v>2</v>
      </c>
      <c r="T888">
        <v>1</v>
      </c>
      <c r="U888">
        <v>2</v>
      </c>
      <c r="V888">
        <v>2</v>
      </c>
      <c r="W888">
        <v>2</v>
      </c>
      <c r="X888">
        <v>1</v>
      </c>
      <c r="Y888">
        <v>2</v>
      </c>
      <c r="Z888">
        <v>3</v>
      </c>
      <c r="AA888">
        <v>2</v>
      </c>
      <c r="AB888">
        <v>1</v>
      </c>
      <c r="AC888">
        <v>2</v>
      </c>
      <c r="AD888">
        <v>2</v>
      </c>
      <c r="AE888">
        <v>2</v>
      </c>
      <c r="AF888">
        <v>2</v>
      </c>
      <c r="AG888">
        <v>2</v>
      </c>
      <c r="AH888">
        <v>4</v>
      </c>
      <c r="AI888">
        <v>4</v>
      </c>
      <c r="AJ888">
        <v>5</v>
      </c>
      <c r="AM888">
        <v>5</v>
      </c>
      <c r="AN888">
        <v>6</v>
      </c>
      <c r="AO888">
        <v>3</v>
      </c>
      <c r="AP888">
        <v>4</v>
      </c>
      <c r="AR888" s="5">
        <f t="shared" si="208"/>
        <v>17</v>
      </c>
      <c r="AS888" s="5">
        <f t="shared" si="209"/>
        <v>7</v>
      </c>
      <c r="AT888" s="6">
        <f t="shared" si="210"/>
        <v>7.1</v>
      </c>
      <c r="AU888" s="6">
        <f t="shared" si="211"/>
        <v>16.399999999999999</v>
      </c>
      <c r="AV888" s="6">
        <f t="shared" si="212"/>
        <v>13</v>
      </c>
      <c r="AW888" s="6">
        <f t="shared" si="213"/>
        <v>7</v>
      </c>
      <c r="AX888" s="5">
        <f t="shared" si="214"/>
        <v>6</v>
      </c>
      <c r="AY888" s="5">
        <f t="shared" si="215"/>
        <v>18</v>
      </c>
      <c r="BA888" s="9">
        <f t="shared" si="216"/>
        <v>35</v>
      </c>
      <c r="BB888" s="9">
        <f t="shared" si="217"/>
        <v>75</v>
      </c>
      <c r="BC888" s="9">
        <f t="shared" si="218"/>
        <v>51</v>
      </c>
      <c r="BD888" s="9">
        <f t="shared" si="219"/>
        <v>56.999999999999993</v>
      </c>
      <c r="BE888" s="9">
        <f t="shared" si="220"/>
        <v>45</v>
      </c>
      <c r="BF888" s="9">
        <f t="shared" si="221"/>
        <v>62.5</v>
      </c>
      <c r="BG888" s="9">
        <f t="shared" si="222"/>
        <v>100</v>
      </c>
      <c r="BH888" s="9">
        <f t="shared" si="223"/>
        <v>52</v>
      </c>
      <c r="BJ888">
        <v>1</v>
      </c>
      <c r="BK888">
        <v>1</v>
      </c>
      <c r="BL888">
        <v>1</v>
      </c>
      <c r="BM888">
        <v>1</v>
      </c>
      <c r="BN888">
        <v>1</v>
      </c>
      <c r="BO888">
        <v>1</v>
      </c>
      <c r="BP888">
        <v>1</v>
      </c>
      <c r="BQ888">
        <v>0</v>
      </c>
      <c r="BR888">
        <v>1</v>
      </c>
      <c r="BS888">
        <v>1</v>
      </c>
      <c r="BT888">
        <v>1</v>
      </c>
      <c r="BU888">
        <v>0</v>
      </c>
      <c r="BV888">
        <v>1</v>
      </c>
      <c r="BW888">
        <v>0</v>
      </c>
      <c r="BX888">
        <v>1</v>
      </c>
      <c r="BY888">
        <v>1</v>
      </c>
      <c r="BZ888">
        <v>1</v>
      </c>
      <c r="CA888">
        <v>1</v>
      </c>
      <c r="CB888">
        <v>0</v>
      </c>
      <c r="CC888">
        <v>1</v>
      </c>
      <c r="CD888">
        <v>1</v>
      </c>
      <c r="CE888">
        <v>1</v>
      </c>
      <c r="CF888">
        <v>1</v>
      </c>
      <c r="CG888">
        <v>0</v>
      </c>
    </row>
    <row r="889" spans="1:85" x14ac:dyDescent="0.25">
      <c r="A889">
        <v>20026</v>
      </c>
      <c r="B889">
        <v>1</v>
      </c>
      <c r="C889">
        <v>68</v>
      </c>
      <c r="D889">
        <v>1</v>
      </c>
      <c r="E889">
        <v>7</v>
      </c>
      <c r="F889">
        <v>9</v>
      </c>
      <c r="G889">
        <v>3</v>
      </c>
      <c r="H889">
        <v>3</v>
      </c>
      <c r="I889">
        <v>2</v>
      </c>
      <c r="J889">
        <v>3</v>
      </c>
      <c r="K889">
        <v>3</v>
      </c>
      <c r="L889">
        <v>5</v>
      </c>
      <c r="M889">
        <v>5</v>
      </c>
      <c r="N889">
        <v>1</v>
      </c>
      <c r="O889">
        <v>3</v>
      </c>
      <c r="P889">
        <v>2</v>
      </c>
      <c r="Q889">
        <v>1</v>
      </c>
      <c r="R889">
        <v>1</v>
      </c>
      <c r="S889">
        <v>1</v>
      </c>
      <c r="T889">
        <v>1</v>
      </c>
      <c r="U889">
        <v>2</v>
      </c>
      <c r="V889">
        <v>3</v>
      </c>
      <c r="W889">
        <v>2</v>
      </c>
      <c r="X889">
        <v>3</v>
      </c>
      <c r="Y889">
        <v>3</v>
      </c>
      <c r="Z889">
        <v>3</v>
      </c>
      <c r="AA889">
        <v>1</v>
      </c>
      <c r="AB889">
        <v>1</v>
      </c>
      <c r="AD889">
        <v>1</v>
      </c>
      <c r="AE889">
        <v>1</v>
      </c>
      <c r="AF889">
        <v>1</v>
      </c>
      <c r="AG889">
        <v>1</v>
      </c>
      <c r="AH889">
        <v>2</v>
      </c>
      <c r="AI889">
        <v>4</v>
      </c>
      <c r="AJ889">
        <v>6</v>
      </c>
      <c r="AM889">
        <v>5</v>
      </c>
      <c r="AN889">
        <v>1</v>
      </c>
      <c r="AO889">
        <v>1</v>
      </c>
      <c r="AP889">
        <v>1</v>
      </c>
      <c r="AR889" s="5">
        <f t="shared" si="208"/>
        <v>20</v>
      </c>
      <c r="AS889" s="5">
        <f t="shared" si="209"/>
        <v>3</v>
      </c>
      <c r="AT889" s="6">
        <f t="shared" si="210"/>
        <v>7.2</v>
      </c>
      <c r="AU889" s="6">
        <f t="shared" si="211"/>
        <v>20.399999999999999</v>
      </c>
      <c r="AV889" s="6">
        <f t="shared" si="212"/>
        <v>7</v>
      </c>
      <c r="AW889" s="6">
        <f t="shared" si="213"/>
        <v>9</v>
      </c>
      <c r="AX889" s="5">
        <f t="shared" si="214"/>
        <v>3</v>
      </c>
      <c r="AY889" s="5">
        <f t="shared" si="215"/>
        <v>21</v>
      </c>
      <c r="BA889" s="9">
        <f t="shared" si="216"/>
        <v>50</v>
      </c>
      <c r="BB889" s="9">
        <f t="shared" si="217"/>
        <v>-25</v>
      </c>
      <c r="BC889" s="9">
        <f t="shared" si="218"/>
        <v>52</v>
      </c>
      <c r="BD889" s="9">
        <f t="shared" si="219"/>
        <v>76.999999999999986</v>
      </c>
      <c r="BE889" s="9">
        <f t="shared" si="220"/>
        <v>15</v>
      </c>
      <c r="BF889" s="9">
        <f t="shared" si="221"/>
        <v>87.5</v>
      </c>
      <c r="BG889" s="9">
        <f t="shared" si="222"/>
        <v>0</v>
      </c>
      <c r="BH889" s="9">
        <f t="shared" si="223"/>
        <v>64</v>
      </c>
      <c r="BJ889">
        <v>1</v>
      </c>
      <c r="BK889">
        <v>1</v>
      </c>
      <c r="BL889">
        <v>1</v>
      </c>
      <c r="BM889">
        <v>0</v>
      </c>
      <c r="BN889">
        <v>1</v>
      </c>
      <c r="BO889">
        <v>1</v>
      </c>
      <c r="BP889">
        <v>1</v>
      </c>
      <c r="BQ889">
        <v>0</v>
      </c>
      <c r="BR889">
        <v>0</v>
      </c>
      <c r="BS889">
        <v>1</v>
      </c>
      <c r="BT889">
        <v>1</v>
      </c>
      <c r="BU889">
        <v>1</v>
      </c>
      <c r="BV889">
        <v>1</v>
      </c>
      <c r="BW889">
        <v>1</v>
      </c>
      <c r="BX889">
        <v>1</v>
      </c>
      <c r="BY889">
        <v>1</v>
      </c>
      <c r="BZ889">
        <v>1</v>
      </c>
      <c r="CA889">
        <v>1</v>
      </c>
      <c r="CB889">
        <v>1</v>
      </c>
      <c r="CC889">
        <v>1</v>
      </c>
      <c r="CD889">
        <v>1</v>
      </c>
      <c r="CE889">
        <v>1</v>
      </c>
      <c r="CF889">
        <v>1</v>
      </c>
      <c r="CG889">
        <v>1</v>
      </c>
    </row>
    <row r="890" spans="1:85" x14ac:dyDescent="0.25">
      <c r="A890">
        <v>20001</v>
      </c>
      <c r="B890">
        <v>1</v>
      </c>
      <c r="C890">
        <v>68</v>
      </c>
      <c r="D890">
        <v>1</v>
      </c>
      <c r="E890">
        <v>2</v>
      </c>
      <c r="F890">
        <v>10</v>
      </c>
      <c r="G890">
        <v>4</v>
      </c>
      <c r="H890">
        <v>5</v>
      </c>
      <c r="I890">
        <v>4</v>
      </c>
      <c r="J890">
        <v>4</v>
      </c>
      <c r="K890">
        <v>4</v>
      </c>
      <c r="L890">
        <v>4</v>
      </c>
      <c r="M890">
        <v>1</v>
      </c>
      <c r="N890">
        <v>5</v>
      </c>
      <c r="O890">
        <v>4</v>
      </c>
      <c r="P890">
        <v>3</v>
      </c>
      <c r="Q890">
        <v>2</v>
      </c>
      <c r="R890">
        <v>2</v>
      </c>
      <c r="S890">
        <v>1</v>
      </c>
      <c r="T890">
        <v>2</v>
      </c>
      <c r="U890">
        <v>2</v>
      </c>
      <c r="V890">
        <v>1</v>
      </c>
      <c r="W890">
        <v>1</v>
      </c>
      <c r="X890">
        <v>2</v>
      </c>
      <c r="Y890">
        <v>2</v>
      </c>
      <c r="Z890">
        <v>1</v>
      </c>
      <c r="AA890">
        <v>1</v>
      </c>
      <c r="AB890">
        <v>1</v>
      </c>
      <c r="AC890">
        <v>1</v>
      </c>
      <c r="AD890">
        <v>1</v>
      </c>
      <c r="AE890">
        <v>1</v>
      </c>
      <c r="AF890">
        <v>1</v>
      </c>
      <c r="AG890">
        <v>1</v>
      </c>
      <c r="AH890">
        <v>1</v>
      </c>
      <c r="AI890">
        <v>1</v>
      </c>
      <c r="AJ890">
        <v>2</v>
      </c>
      <c r="AM890">
        <v>1</v>
      </c>
      <c r="AN890">
        <v>4</v>
      </c>
      <c r="AO890">
        <v>5</v>
      </c>
      <c r="AP890">
        <v>5</v>
      </c>
      <c r="AR890" s="5">
        <f t="shared" si="208"/>
        <v>16</v>
      </c>
      <c r="AS890" s="5">
        <f t="shared" si="209"/>
        <v>4</v>
      </c>
      <c r="AT890" s="6">
        <f t="shared" si="210"/>
        <v>5.0999999999999996</v>
      </c>
      <c r="AU890" s="6">
        <f t="shared" si="211"/>
        <v>11</v>
      </c>
      <c r="AV890" s="6">
        <f t="shared" si="212"/>
        <v>15</v>
      </c>
      <c r="AW890" s="6">
        <f t="shared" si="213"/>
        <v>6</v>
      </c>
      <c r="AX890" s="5">
        <f t="shared" si="214"/>
        <v>3</v>
      </c>
      <c r="AY890" s="5">
        <f t="shared" si="215"/>
        <v>6</v>
      </c>
      <c r="BA890" s="9">
        <f t="shared" si="216"/>
        <v>30</v>
      </c>
      <c r="BB890" s="9">
        <f t="shared" si="217"/>
        <v>0</v>
      </c>
      <c r="BC890" s="9">
        <f t="shared" si="218"/>
        <v>30.999999999999993</v>
      </c>
      <c r="BD890" s="9">
        <f t="shared" si="219"/>
        <v>30</v>
      </c>
      <c r="BE890" s="9">
        <f t="shared" si="220"/>
        <v>55.000000000000007</v>
      </c>
      <c r="BF890" s="9">
        <f t="shared" si="221"/>
        <v>50</v>
      </c>
      <c r="BG890" s="9">
        <f t="shared" si="222"/>
        <v>0</v>
      </c>
      <c r="BH890" s="9">
        <f t="shared" si="223"/>
        <v>4</v>
      </c>
      <c r="BJ890">
        <v>1</v>
      </c>
      <c r="BK890">
        <v>1</v>
      </c>
      <c r="BL890">
        <v>1</v>
      </c>
      <c r="BM890">
        <v>1</v>
      </c>
      <c r="BN890">
        <v>1</v>
      </c>
      <c r="BO890">
        <v>1</v>
      </c>
      <c r="BP890">
        <v>1</v>
      </c>
      <c r="BQ890">
        <v>1</v>
      </c>
      <c r="BR890">
        <v>1</v>
      </c>
      <c r="BS890">
        <v>1</v>
      </c>
      <c r="BT890">
        <v>1</v>
      </c>
      <c r="BU890">
        <v>1</v>
      </c>
      <c r="BV890">
        <v>1</v>
      </c>
      <c r="BW890">
        <v>1</v>
      </c>
      <c r="BX890">
        <v>0</v>
      </c>
      <c r="BY890">
        <v>1</v>
      </c>
      <c r="BZ890">
        <v>1</v>
      </c>
      <c r="CA890">
        <v>1</v>
      </c>
      <c r="CB890">
        <v>0</v>
      </c>
      <c r="CC890">
        <v>1</v>
      </c>
      <c r="CD890">
        <v>1</v>
      </c>
      <c r="CE890">
        <v>1</v>
      </c>
      <c r="CF890">
        <v>1</v>
      </c>
      <c r="CG890">
        <v>1</v>
      </c>
    </row>
    <row r="891" spans="1:85" x14ac:dyDescent="0.25">
      <c r="A891">
        <v>20258</v>
      </c>
      <c r="B891">
        <v>1</v>
      </c>
      <c r="C891">
        <v>70</v>
      </c>
      <c r="D891">
        <v>1</v>
      </c>
      <c r="E891">
        <v>2</v>
      </c>
      <c r="F891">
        <v>10</v>
      </c>
      <c r="G891">
        <v>3</v>
      </c>
      <c r="H891">
        <v>1</v>
      </c>
      <c r="I891">
        <v>3</v>
      </c>
      <c r="J891">
        <v>1</v>
      </c>
      <c r="K891">
        <v>1</v>
      </c>
      <c r="L891">
        <v>4</v>
      </c>
      <c r="M891">
        <v>3</v>
      </c>
      <c r="N891">
        <v>2</v>
      </c>
      <c r="O891">
        <v>3</v>
      </c>
      <c r="P891">
        <v>2</v>
      </c>
      <c r="Q891">
        <v>1</v>
      </c>
      <c r="R891">
        <v>1</v>
      </c>
      <c r="S891">
        <v>2</v>
      </c>
      <c r="T891">
        <v>1</v>
      </c>
      <c r="U891">
        <v>2</v>
      </c>
      <c r="V891">
        <v>1</v>
      </c>
      <c r="W891">
        <v>2</v>
      </c>
      <c r="X891">
        <v>3</v>
      </c>
      <c r="Y891">
        <v>3</v>
      </c>
      <c r="Z891">
        <v>3</v>
      </c>
      <c r="AA891">
        <v>2</v>
      </c>
      <c r="AB891">
        <v>2</v>
      </c>
      <c r="AC891">
        <v>2</v>
      </c>
      <c r="AD891">
        <v>2</v>
      </c>
      <c r="AE891">
        <v>2</v>
      </c>
      <c r="AF891">
        <v>2</v>
      </c>
      <c r="AG891">
        <v>2</v>
      </c>
      <c r="AH891">
        <v>2</v>
      </c>
      <c r="AI891">
        <v>5</v>
      </c>
      <c r="AJ891">
        <v>6</v>
      </c>
      <c r="AK891">
        <v>4</v>
      </c>
      <c r="AL891">
        <v>4</v>
      </c>
      <c r="AM891">
        <v>6</v>
      </c>
      <c r="AN891">
        <v>5</v>
      </c>
      <c r="AO891">
        <v>3</v>
      </c>
      <c r="AP891">
        <v>4</v>
      </c>
      <c r="AR891" s="5">
        <f t="shared" si="208"/>
        <v>19</v>
      </c>
      <c r="AS891" s="5">
        <f t="shared" si="209"/>
        <v>8</v>
      </c>
      <c r="AT891" s="6">
        <f t="shared" si="210"/>
        <v>12</v>
      </c>
      <c r="AU891" s="6">
        <f t="shared" si="211"/>
        <v>17.399999999999999</v>
      </c>
      <c r="AV891" s="6">
        <f t="shared" si="212"/>
        <v>17</v>
      </c>
      <c r="AW891" s="6">
        <f t="shared" si="213"/>
        <v>7</v>
      </c>
      <c r="AX891" s="5">
        <f t="shared" si="214"/>
        <v>6</v>
      </c>
      <c r="AY891" s="5">
        <f t="shared" si="215"/>
        <v>24</v>
      </c>
      <c r="BA891" s="9">
        <f t="shared" si="216"/>
        <v>45</v>
      </c>
      <c r="BB891" s="9">
        <f t="shared" si="217"/>
        <v>100</v>
      </c>
      <c r="BC891" s="9">
        <f t="shared" si="218"/>
        <v>100</v>
      </c>
      <c r="BD891" s="9">
        <f t="shared" si="219"/>
        <v>61.999999999999986</v>
      </c>
      <c r="BE891" s="9">
        <f t="shared" si="220"/>
        <v>65</v>
      </c>
      <c r="BF891" s="9">
        <f t="shared" si="221"/>
        <v>62.5</v>
      </c>
      <c r="BG891" s="9">
        <f t="shared" si="222"/>
        <v>100</v>
      </c>
      <c r="BH891" s="9">
        <f t="shared" si="223"/>
        <v>76</v>
      </c>
      <c r="BJ891">
        <v>0</v>
      </c>
      <c r="BK891">
        <v>1</v>
      </c>
      <c r="BL891">
        <v>1</v>
      </c>
      <c r="BM891">
        <v>1</v>
      </c>
      <c r="BN891">
        <v>1</v>
      </c>
      <c r="BO891">
        <v>1</v>
      </c>
      <c r="BP891">
        <v>1</v>
      </c>
      <c r="BQ891">
        <v>1</v>
      </c>
      <c r="BR891">
        <v>1</v>
      </c>
      <c r="BS891">
        <v>1</v>
      </c>
      <c r="BT891">
        <v>1</v>
      </c>
      <c r="BU891">
        <v>1</v>
      </c>
      <c r="BV891">
        <v>0</v>
      </c>
      <c r="BW891">
        <v>1</v>
      </c>
      <c r="BX891">
        <v>0</v>
      </c>
      <c r="BY891">
        <v>1</v>
      </c>
      <c r="BZ891">
        <v>1</v>
      </c>
      <c r="CA891">
        <v>1</v>
      </c>
      <c r="CB891">
        <v>1</v>
      </c>
      <c r="CC891">
        <v>0</v>
      </c>
      <c r="CD891">
        <v>1</v>
      </c>
      <c r="CE891">
        <v>1</v>
      </c>
      <c r="CF891">
        <v>1</v>
      </c>
      <c r="CG891">
        <v>0</v>
      </c>
    </row>
    <row r="892" spans="1:85" x14ac:dyDescent="0.25">
      <c r="A892">
        <v>20190</v>
      </c>
      <c r="B892">
        <v>1</v>
      </c>
      <c r="C892">
        <v>69</v>
      </c>
      <c r="D892">
        <v>1</v>
      </c>
      <c r="E892">
        <v>3</v>
      </c>
      <c r="F892">
        <v>9</v>
      </c>
      <c r="G892">
        <v>3</v>
      </c>
      <c r="H892">
        <v>5</v>
      </c>
      <c r="I892">
        <v>3</v>
      </c>
      <c r="J892">
        <v>4</v>
      </c>
      <c r="K892">
        <v>4</v>
      </c>
      <c r="L892">
        <v>2</v>
      </c>
      <c r="M892">
        <v>5</v>
      </c>
      <c r="N892">
        <v>5</v>
      </c>
      <c r="O892">
        <v>5</v>
      </c>
      <c r="P892">
        <v>3</v>
      </c>
      <c r="Q892">
        <v>1</v>
      </c>
      <c r="R892">
        <v>1</v>
      </c>
      <c r="S892">
        <v>1</v>
      </c>
      <c r="T892">
        <v>1</v>
      </c>
      <c r="U892">
        <v>2</v>
      </c>
      <c r="V892">
        <v>1</v>
      </c>
      <c r="W892">
        <v>1</v>
      </c>
      <c r="X892">
        <v>1</v>
      </c>
      <c r="Y892">
        <v>2</v>
      </c>
      <c r="Z892">
        <v>1</v>
      </c>
      <c r="AA892">
        <v>1</v>
      </c>
      <c r="AB892">
        <v>1</v>
      </c>
      <c r="AC892">
        <v>1</v>
      </c>
      <c r="AD892">
        <v>1</v>
      </c>
      <c r="AE892">
        <v>1</v>
      </c>
      <c r="AF892">
        <v>1</v>
      </c>
      <c r="AG892">
        <v>1</v>
      </c>
      <c r="AH892">
        <v>3</v>
      </c>
      <c r="AI892">
        <v>4</v>
      </c>
      <c r="AJ892">
        <v>5</v>
      </c>
      <c r="AK892">
        <v>2</v>
      </c>
      <c r="AL892">
        <v>2</v>
      </c>
      <c r="AM892">
        <v>4</v>
      </c>
      <c r="AN892">
        <v>4</v>
      </c>
      <c r="AO892">
        <v>4</v>
      </c>
      <c r="AP892">
        <v>2</v>
      </c>
      <c r="AR892" s="5">
        <f t="shared" si="208"/>
        <v>12</v>
      </c>
      <c r="AS892" s="5">
        <f t="shared" si="209"/>
        <v>4</v>
      </c>
      <c r="AT892" s="6">
        <f t="shared" si="210"/>
        <v>5.0999999999999996</v>
      </c>
      <c r="AU892" s="6">
        <f t="shared" si="211"/>
        <v>17.399999999999999</v>
      </c>
      <c r="AV892" s="6">
        <f t="shared" si="212"/>
        <v>15</v>
      </c>
      <c r="AW892" s="6">
        <f t="shared" si="213"/>
        <v>5</v>
      </c>
      <c r="AX892" s="5">
        <f t="shared" si="214"/>
        <v>3</v>
      </c>
      <c r="AY892" s="5">
        <f t="shared" si="215"/>
        <v>21</v>
      </c>
      <c r="BA892" s="9">
        <f t="shared" si="216"/>
        <v>10</v>
      </c>
      <c r="BB892" s="9">
        <f t="shared" si="217"/>
        <v>0</v>
      </c>
      <c r="BC892" s="9">
        <f t="shared" si="218"/>
        <v>30.999999999999993</v>
      </c>
      <c r="BD892" s="9">
        <f t="shared" si="219"/>
        <v>61.999999999999986</v>
      </c>
      <c r="BE892" s="9">
        <f t="shared" si="220"/>
        <v>55.000000000000007</v>
      </c>
      <c r="BF892" s="9">
        <f t="shared" si="221"/>
        <v>37.5</v>
      </c>
      <c r="BG892" s="9">
        <f t="shared" si="222"/>
        <v>0</v>
      </c>
      <c r="BH892" s="9">
        <f t="shared" si="223"/>
        <v>64</v>
      </c>
      <c r="BJ892">
        <v>999</v>
      </c>
      <c r="BK892">
        <v>999</v>
      </c>
      <c r="BL892">
        <v>999</v>
      </c>
      <c r="BM892">
        <v>999</v>
      </c>
      <c r="BN892">
        <v>999</v>
      </c>
      <c r="BO892">
        <v>999</v>
      </c>
      <c r="BP892">
        <v>999</v>
      </c>
      <c r="BQ892">
        <v>999</v>
      </c>
      <c r="BR892">
        <v>999</v>
      </c>
      <c r="BS892">
        <v>999</v>
      </c>
      <c r="BT892">
        <v>999</v>
      </c>
      <c r="BU892">
        <v>999</v>
      </c>
      <c r="BV892">
        <v>999</v>
      </c>
      <c r="BW892">
        <v>999</v>
      </c>
      <c r="BX892">
        <v>999</v>
      </c>
      <c r="BY892">
        <v>999</v>
      </c>
      <c r="BZ892">
        <v>999</v>
      </c>
      <c r="CA892">
        <v>999</v>
      </c>
      <c r="CB892">
        <v>999</v>
      </c>
      <c r="CC892">
        <v>999</v>
      </c>
      <c r="CD892">
        <v>999</v>
      </c>
      <c r="CE892">
        <v>999</v>
      </c>
      <c r="CF892">
        <v>999</v>
      </c>
      <c r="CG892">
        <v>999</v>
      </c>
    </row>
    <row r="893" spans="1:85" x14ac:dyDescent="0.25">
      <c r="A893">
        <v>20302</v>
      </c>
      <c r="B893">
        <v>1</v>
      </c>
      <c r="C893">
        <v>70</v>
      </c>
      <c r="D893">
        <v>2</v>
      </c>
      <c r="E893">
        <v>2</v>
      </c>
      <c r="F893">
        <v>7</v>
      </c>
      <c r="G893">
        <v>3</v>
      </c>
      <c r="H893">
        <v>2</v>
      </c>
      <c r="I893">
        <v>1</v>
      </c>
      <c r="J893">
        <v>5</v>
      </c>
      <c r="K893">
        <v>2</v>
      </c>
      <c r="L893">
        <v>4</v>
      </c>
      <c r="M893">
        <v>3</v>
      </c>
      <c r="N893">
        <v>5</v>
      </c>
      <c r="O893">
        <v>3</v>
      </c>
      <c r="P893">
        <v>5</v>
      </c>
      <c r="Q893">
        <v>2</v>
      </c>
      <c r="R893">
        <v>1</v>
      </c>
      <c r="S893">
        <v>1</v>
      </c>
      <c r="T893">
        <v>1</v>
      </c>
      <c r="U893">
        <v>3</v>
      </c>
      <c r="V893">
        <v>1</v>
      </c>
      <c r="W893">
        <v>3</v>
      </c>
      <c r="X893">
        <v>3</v>
      </c>
      <c r="Y893">
        <v>3</v>
      </c>
      <c r="Z893">
        <v>1</v>
      </c>
      <c r="AA893">
        <v>1</v>
      </c>
      <c r="AB893">
        <v>1</v>
      </c>
      <c r="AC893">
        <v>1</v>
      </c>
      <c r="AD893">
        <v>1</v>
      </c>
      <c r="AE893">
        <v>1</v>
      </c>
      <c r="AF893">
        <v>1</v>
      </c>
      <c r="AG893">
        <v>1</v>
      </c>
      <c r="AH893">
        <v>3</v>
      </c>
      <c r="AI893">
        <v>5</v>
      </c>
      <c r="AJ893">
        <v>5</v>
      </c>
      <c r="AK893">
        <v>3</v>
      </c>
      <c r="AL893">
        <v>1</v>
      </c>
      <c r="AM893">
        <v>6</v>
      </c>
      <c r="AN893">
        <v>6</v>
      </c>
      <c r="AO893">
        <v>1</v>
      </c>
      <c r="AP893">
        <v>4</v>
      </c>
      <c r="AR893" s="5">
        <f t="shared" si="208"/>
        <v>19</v>
      </c>
      <c r="AS893" s="5">
        <f t="shared" si="209"/>
        <v>4</v>
      </c>
      <c r="AT893" s="6">
        <f t="shared" si="210"/>
        <v>6</v>
      </c>
      <c r="AU893" s="6">
        <f t="shared" si="211"/>
        <v>11.4</v>
      </c>
      <c r="AV893" s="6">
        <f t="shared" si="212"/>
        <v>20</v>
      </c>
      <c r="AW893" s="6">
        <f t="shared" si="213"/>
        <v>9</v>
      </c>
      <c r="AX893" s="5">
        <f t="shared" si="214"/>
        <v>3</v>
      </c>
      <c r="AY893" s="5">
        <f t="shared" si="215"/>
        <v>26</v>
      </c>
      <c r="BA893" s="9">
        <f t="shared" si="216"/>
        <v>45</v>
      </c>
      <c r="BB893" s="9">
        <f t="shared" si="217"/>
        <v>0</v>
      </c>
      <c r="BC893" s="9">
        <f t="shared" si="218"/>
        <v>40</v>
      </c>
      <c r="BD893" s="9">
        <f t="shared" si="219"/>
        <v>32</v>
      </c>
      <c r="BE893" s="9">
        <f t="shared" si="220"/>
        <v>80</v>
      </c>
      <c r="BF893" s="9">
        <f t="shared" si="221"/>
        <v>87.5</v>
      </c>
      <c r="BG893" s="9">
        <f t="shared" si="222"/>
        <v>0</v>
      </c>
      <c r="BH893" s="9">
        <f t="shared" si="223"/>
        <v>84</v>
      </c>
      <c r="BJ893">
        <v>0</v>
      </c>
      <c r="BK893">
        <v>1</v>
      </c>
      <c r="BL893">
        <v>1</v>
      </c>
      <c r="BM893">
        <v>1</v>
      </c>
      <c r="BN893">
        <v>1</v>
      </c>
      <c r="BO893">
        <v>0</v>
      </c>
      <c r="BP893">
        <v>1</v>
      </c>
      <c r="BQ893">
        <v>0</v>
      </c>
      <c r="BR893">
        <v>0</v>
      </c>
      <c r="BS893">
        <v>1</v>
      </c>
      <c r="BT893">
        <v>1</v>
      </c>
      <c r="BU893">
        <v>1</v>
      </c>
      <c r="BV893">
        <v>1</v>
      </c>
      <c r="BW893">
        <v>0</v>
      </c>
      <c r="BX893">
        <v>0</v>
      </c>
      <c r="BY893">
        <v>0</v>
      </c>
      <c r="BZ893">
        <v>1</v>
      </c>
      <c r="CA893">
        <v>0</v>
      </c>
      <c r="CB893">
        <v>0</v>
      </c>
      <c r="CC893">
        <v>0</v>
      </c>
      <c r="CD893">
        <v>1</v>
      </c>
      <c r="CE893">
        <v>0</v>
      </c>
      <c r="CF893">
        <v>1</v>
      </c>
      <c r="CG893">
        <v>0</v>
      </c>
    </row>
    <row r="894" spans="1:85" x14ac:dyDescent="0.25">
      <c r="A894">
        <v>20395</v>
      </c>
      <c r="B894">
        <v>1</v>
      </c>
      <c r="C894">
        <v>70</v>
      </c>
      <c r="D894">
        <v>2</v>
      </c>
      <c r="E894">
        <v>6</v>
      </c>
      <c r="F894">
        <v>5</v>
      </c>
      <c r="G894">
        <v>2</v>
      </c>
      <c r="H894">
        <v>3</v>
      </c>
      <c r="I894">
        <v>3</v>
      </c>
      <c r="J894">
        <v>4</v>
      </c>
      <c r="K894">
        <v>2</v>
      </c>
      <c r="L894">
        <v>2</v>
      </c>
      <c r="M894">
        <v>4</v>
      </c>
      <c r="N894">
        <v>4</v>
      </c>
      <c r="O894">
        <v>3</v>
      </c>
      <c r="P894">
        <v>2</v>
      </c>
      <c r="Q894">
        <v>1</v>
      </c>
      <c r="R894">
        <v>2</v>
      </c>
      <c r="S894">
        <v>2</v>
      </c>
      <c r="T894">
        <v>2</v>
      </c>
      <c r="U894">
        <v>3</v>
      </c>
      <c r="V894">
        <v>1</v>
      </c>
      <c r="W894">
        <v>2</v>
      </c>
      <c r="X894">
        <v>2</v>
      </c>
      <c r="Y894">
        <v>2</v>
      </c>
      <c r="Z894">
        <v>3</v>
      </c>
      <c r="AA894">
        <v>2</v>
      </c>
      <c r="AB894">
        <v>1</v>
      </c>
      <c r="AC894">
        <v>1</v>
      </c>
      <c r="AD894">
        <v>2</v>
      </c>
      <c r="AE894">
        <v>1</v>
      </c>
      <c r="AF894">
        <v>1</v>
      </c>
      <c r="AG894">
        <v>1</v>
      </c>
      <c r="AH894">
        <v>4</v>
      </c>
      <c r="AI894">
        <v>5</v>
      </c>
      <c r="AJ894">
        <v>4</v>
      </c>
      <c r="AK894">
        <v>3</v>
      </c>
      <c r="AL894">
        <v>4</v>
      </c>
      <c r="AM894">
        <v>3</v>
      </c>
      <c r="AN894">
        <v>5</v>
      </c>
      <c r="AO894">
        <v>3</v>
      </c>
      <c r="AP894">
        <v>5</v>
      </c>
      <c r="AR894" s="5">
        <f t="shared" si="208"/>
        <v>20</v>
      </c>
      <c r="AS894" s="5">
        <f t="shared" si="209"/>
        <v>6</v>
      </c>
      <c r="AT894" s="6">
        <f t="shared" si="210"/>
        <v>7.1</v>
      </c>
      <c r="AU894" s="6">
        <f t="shared" si="211"/>
        <v>17.399999999999999</v>
      </c>
      <c r="AV894" s="6">
        <f t="shared" si="212"/>
        <v>16</v>
      </c>
      <c r="AW894" s="6">
        <f t="shared" si="213"/>
        <v>5</v>
      </c>
      <c r="AX894" s="5">
        <f t="shared" si="214"/>
        <v>3</v>
      </c>
      <c r="AY894" s="5">
        <f t="shared" si="215"/>
        <v>20</v>
      </c>
      <c r="BA894" s="9">
        <f t="shared" si="216"/>
        <v>50</v>
      </c>
      <c r="BB894" s="9">
        <f t="shared" si="217"/>
        <v>50</v>
      </c>
      <c r="BC894" s="9">
        <f t="shared" si="218"/>
        <v>51</v>
      </c>
      <c r="BD894" s="9">
        <f t="shared" si="219"/>
        <v>61.999999999999986</v>
      </c>
      <c r="BE894" s="9">
        <f t="shared" si="220"/>
        <v>60</v>
      </c>
      <c r="BF894" s="9">
        <f t="shared" si="221"/>
        <v>37.5</v>
      </c>
      <c r="BG894" s="9">
        <f t="shared" si="222"/>
        <v>0</v>
      </c>
      <c r="BH894" s="9">
        <f t="shared" si="223"/>
        <v>60</v>
      </c>
      <c r="BJ894">
        <v>1</v>
      </c>
      <c r="BK894">
        <v>1</v>
      </c>
      <c r="BL894">
        <v>1</v>
      </c>
      <c r="BM894">
        <v>1</v>
      </c>
      <c r="BN894">
        <v>1</v>
      </c>
      <c r="BO894">
        <v>0</v>
      </c>
      <c r="BP894">
        <v>1</v>
      </c>
      <c r="BQ894">
        <v>0</v>
      </c>
      <c r="BR894">
        <v>1</v>
      </c>
      <c r="BS894">
        <v>1</v>
      </c>
      <c r="BT894">
        <v>1</v>
      </c>
      <c r="BU894">
        <v>1</v>
      </c>
      <c r="BV894">
        <v>1</v>
      </c>
      <c r="BW894">
        <v>1</v>
      </c>
      <c r="BX894">
        <v>0</v>
      </c>
      <c r="BY894">
        <v>1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1</v>
      </c>
      <c r="CG894">
        <v>0</v>
      </c>
    </row>
    <row r="895" spans="1:85" x14ac:dyDescent="0.25">
      <c r="A895">
        <v>20144</v>
      </c>
      <c r="B895">
        <v>1</v>
      </c>
      <c r="C895">
        <v>69</v>
      </c>
      <c r="D895">
        <v>1</v>
      </c>
      <c r="E895">
        <v>5</v>
      </c>
      <c r="F895">
        <v>8</v>
      </c>
      <c r="G895">
        <v>3</v>
      </c>
      <c r="H895">
        <v>2</v>
      </c>
      <c r="I895">
        <v>3</v>
      </c>
      <c r="J895">
        <v>5</v>
      </c>
      <c r="K895">
        <v>2</v>
      </c>
      <c r="L895">
        <v>4</v>
      </c>
      <c r="M895">
        <v>5</v>
      </c>
      <c r="N895">
        <v>3</v>
      </c>
      <c r="O895">
        <v>5</v>
      </c>
      <c r="P895">
        <v>2</v>
      </c>
      <c r="Q895">
        <v>1</v>
      </c>
      <c r="R895">
        <v>1</v>
      </c>
      <c r="S895">
        <v>1</v>
      </c>
      <c r="T895">
        <v>1</v>
      </c>
      <c r="U895">
        <v>1</v>
      </c>
      <c r="V895">
        <v>1</v>
      </c>
      <c r="W895">
        <v>1</v>
      </c>
      <c r="X895">
        <v>2</v>
      </c>
      <c r="Y895">
        <v>3</v>
      </c>
      <c r="Z895">
        <v>2</v>
      </c>
      <c r="AA895">
        <v>1</v>
      </c>
      <c r="AB895">
        <v>1</v>
      </c>
      <c r="AC895">
        <v>1</v>
      </c>
      <c r="AD895">
        <v>1</v>
      </c>
      <c r="AE895">
        <v>1</v>
      </c>
      <c r="AF895">
        <v>1</v>
      </c>
      <c r="AG895">
        <v>1</v>
      </c>
      <c r="AH895">
        <v>2</v>
      </c>
      <c r="AI895">
        <v>5</v>
      </c>
      <c r="AJ895">
        <v>4</v>
      </c>
      <c r="AK895">
        <v>2</v>
      </c>
      <c r="AL895">
        <v>2</v>
      </c>
      <c r="AM895">
        <v>5</v>
      </c>
      <c r="AN895">
        <v>2</v>
      </c>
      <c r="AO895">
        <v>3</v>
      </c>
      <c r="AP895">
        <v>1</v>
      </c>
      <c r="AR895" s="5">
        <f t="shared" si="208"/>
        <v>14</v>
      </c>
      <c r="AS895" s="5">
        <f t="shared" si="209"/>
        <v>4</v>
      </c>
      <c r="AT895" s="6">
        <f t="shared" si="210"/>
        <v>6</v>
      </c>
      <c r="AU895" s="6">
        <f t="shared" si="211"/>
        <v>20.399999999999999</v>
      </c>
      <c r="AV895" s="6">
        <f t="shared" si="212"/>
        <v>13</v>
      </c>
      <c r="AW895" s="6">
        <f t="shared" si="213"/>
        <v>7</v>
      </c>
      <c r="AX895" s="5">
        <f t="shared" si="214"/>
        <v>3</v>
      </c>
      <c r="AY895" s="5">
        <f t="shared" si="215"/>
        <v>23</v>
      </c>
      <c r="BA895" s="9">
        <f t="shared" si="216"/>
        <v>20</v>
      </c>
      <c r="BB895" s="9">
        <f t="shared" si="217"/>
        <v>0</v>
      </c>
      <c r="BC895" s="9">
        <f t="shared" si="218"/>
        <v>40</v>
      </c>
      <c r="BD895" s="9">
        <f t="shared" si="219"/>
        <v>76.999999999999986</v>
      </c>
      <c r="BE895" s="9">
        <f t="shared" si="220"/>
        <v>45</v>
      </c>
      <c r="BF895" s="9">
        <f t="shared" si="221"/>
        <v>62.5</v>
      </c>
      <c r="BG895" s="9">
        <f t="shared" si="222"/>
        <v>0</v>
      </c>
      <c r="BH895" s="9">
        <f t="shared" si="223"/>
        <v>72</v>
      </c>
      <c r="BJ895">
        <v>999</v>
      </c>
      <c r="BK895">
        <v>999</v>
      </c>
      <c r="BL895">
        <v>999</v>
      </c>
      <c r="BM895">
        <v>999</v>
      </c>
      <c r="BN895">
        <v>999</v>
      </c>
      <c r="BO895">
        <v>999</v>
      </c>
      <c r="BP895">
        <v>999</v>
      </c>
      <c r="BQ895">
        <v>999</v>
      </c>
      <c r="BR895">
        <v>999</v>
      </c>
      <c r="BS895">
        <v>999</v>
      </c>
      <c r="BT895">
        <v>999</v>
      </c>
      <c r="BU895">
        <v>999</v>
      </c>
      <c r="BV895">
        <v>999</v>
      </c>
      <c r="BW895">
        <v>999</v>
      </c>
      <c r="BX895">
        <v>999</v>
      </c>
      <c r="BY895">
        <v>999</v>
      </c>
      <c r="BZ895">
        <v>999</v>
      </c>
      <c r="CA895">
        <v>999</v>
      </c>
      <c r="CB895">
        <v>999</v>
      </c>
      <c r="CC895">
        <v>999</v>
      </c>
      <c r="CD895">
        <v>999</v>
      </c>
      <c r="CE895">
        <v>999</v>
      </c>
      <c r="CF895">
        <v>999</v>
      </c>
      <c r="CG895">
        <v>999</v>
      </c>
    </row>
    <row r="896" spans="1:85" x14ac:dyDescent="0.25">
      <c r="A896">
        <v>20032</v>
      </c>
      <c r="B896">
        <v>1</v>
      </c>
      <c r="C896">
        <v>68</v>
      </c>
      <c r="D896">
        <v>1</v>
      </c>
      <c r="E896">
        <v>2</v>
      </c>
      <c r="F896">
        <v>7</v>
      </c>
      <c r="G896">
        <v>4</v>
      </c>
      <c r="H896">
        <v>2</v>
      </c>
      <c r="I896">
        <v>4</v>
      </c>
      <c r="J896">
        <v>4</v>
      </c>
      <c r="K896">
        <v>4</v>
      </c>
      <c r="L896">
        <v>2</v>
      </c>
      <c r="M896">
        <v>3</v>
      </c>
      <c r="N896">
        <v>2</v>
      </c>
      <c r="O896">
        <v>5</v>
      </c>
      <c r="P896">
        <v>5</v>
      </c>
      <c r="Q896">
        <v>1</v>
      </c>
      <c r="R896">
        <v>1</v>
      </c>
      <c r="S896">
        <v>2</v>
      </c>
      <c r="T896">
        <v>2</v>
      </c>
      <c r="U896">
        <v>3</v>
      </c>
      <c r="V896">
        <v>1</v>
      </c>
      <c r="W896">
        <v>3</v>
      </c>
      <c r="X896">
        <v>3</v>
      </c>
      <c r="Y896">
        <v>3</v>
      </c>
      <c r="Z896">
        <v>3</v>
      </c>
      <c r="AA896">
        <v>2</v>
      </c>
      <c r="AB896">
        <v>1</v>
      </c>
      <c r="AC896">
        <v>1</v>
      </c>
      <c r="AD896">
        <v>1</v>
      </c>
      <c r="AE896">
        <v>1</v>
      </c>
      <c r="AF896">
        <v>1</v>
      </c>
      <c r="AG896">
        <v>1</v>
      </c>
      <c r="AH896">
        <v>5</v>
      </c>
      <c r="AI896">
        <v>4</v>
      </c>
      <c r="AJ896">
        <v>3</v>
      </c>
      <c r="AM896">
        <v>1</v>
      </c>
      <c r="AN896">
        <v>1</v>
      </c>
      <c r="AO896">
        <v>2</v>
      </c>
      <c r="AP896">
        <v>1</v>
      </c>
      <c r="AR896" s="5">
        <f t="shared" si="208"/>
        <v>22</v>
      </c>
      <c r="AS896" s="5">
        <f t="shared" si="209"/>
        <v>5</v>
      </c>
      <c r="AT896" s="6">
        <f t="shared" si="210"/>
        <v>5.0999999999999996</v>
      </c>
      <c r="AU896" s="6">
        <f t="shared" si="211"/>
        <v>15</v>
      </c>
      <c r="AV896" s="6">
        <f t="shared" si="212"/>
        <v>4</v>
      </c>
      <c r="AW896" s="6">
        <f t="shared" si="213"/>
        <v>4</v>
      </c>
      <c r="AX896" s="5">
        <f t="shared" si="214"/>
        <v>3</v>
      </c>
      <c r="AY896" s="5">
        <f t="shared" si="215"/>
        <v>13</v>
      </c>
      <c r="BA896" s="9">
        <f t="shared" si="216"/>
        <v>60</v>
      </c>
      <c r="BB896" s="9">
        <f t="shared" si="217"/>
        <v>25</v>
      </c>
      <c r="BC896" s="9">
        <f t="shared" si="218"/>
        <v>30.999999999999993</v>
      </c>
      <c r="BD896" s="9">
        <f t="shared" si="219"/>
        <v>50</v>
      </c>
      <c r="BE896" s="9">
        <f t="shared" si="220"/>
        <v>0</v>
      </c>
      <c r="BF896" s="9">
        <f t="shared" si="221"/>
        <v>25</v>
      </c>
      <c r="BG896" s="9">
        <f t="shared" si="222"/>
        <v>0</v>
      </c>
      <c r="BH896" s="9">
        <f t="shared" si="223"/>
        <v>32</v>
      </c>
      <c r="BJ896">
        <v>1</v>
      </c>
      <c r="BK896">
        <v>1</v>
      </c>
      <c r="BL896">
        <v>1</v>
      </c>
      <c r="BM896">
        <v>1</v>
      </c>
      <c r="BN896">
        <v>0</v>
      </c>
      <c r="BO896">
        <v>0</v>
      </c>
      <c r="BP896">
        <v>1</v>
      </c>
      <c r="BQ896">
        <v>0</v>
      </c>
      <c r="BR896">
        <v>1</v>
      </c>
      <c r="BS896">
        <v>1</v>
      </c>
      <c r="BT896">
        <v>1</v>
      </c>
      <c r="BU896">
        <v>1</v>
      </c>
      <c r="BV896">
        <v>1</v>
      </c>
      <c r="BW896">
        <v>1</v>
      </c>
      <c r="BX896">
        <v>1</v>
      </c>
      <c r="BY896">
        <v>1</v>
      </c>
      <c r="BZ896">
        <v>1</v>
      </c>
      <c r="CA896">
        <v>1</v>
      </c>
      <c r="CB896">
        <v>0</v>
      </c>
      <c r="CC896">
        <v>0</v>
      </c>
      <c r="CD896">
        <v>1</v>
      </c>
      <c r="CE896">
        <v>1</v>
      </c>
      <c r="CF896">
        <v>1</v>
      </c>
      <c r="CG896">
        <v>0</v>
      </c>
    </row>
    <row r="897" spans="1:85" x14ac:dyDescent="0.25">
      <c r="A897">
        <v>20019</v>
      </c>
      <c r="B897">
        <v>1</v>
      </c>
      <c r="C897">
        <v>69</v>
      </c>
      <c r="D897">
        <v>1</v>
      </c>
      <c r="E897">
        <v>3</v>
      </c>
      <c r="F897">
        <v>6</v>
      </c>
      <c r="G897">
        <v>3</v>
      </c>
      <c r="H897">
        <v>4</v>
      </c>
      <c r="I897">
        <v>2</v>
      </c>
      <c r="J897">
        <v>3</v>
      </c>
      <c r="K897">
        <v>2</v>
      </c>
      <c r="L897">
        <v>2</v>
      </c>
      <c r="M897">
        <v>5</v>
      </c>
      <c r="N897">
        <v>4</v>
      </c>
      <c r="O897">
        <v>4</v>
      </c>
      <c r="P897">
        <v>5</v>
      </c>
      <c r="Q897">
        <v>1</v>
      </c>
      <c r="R897">
        <v>3</v>
      </c>
      <c r="S897">
        <v>1</v>
      </c>
      <c r="T897">
        <v>1</v>
      </c>
      <c r="U897">
        <v>2</v>
      </c>
      <c r="V897">
        <v>2</v>
      </c>
      <c r="W897">
        <v>1</v>
      </c>
      <c r="X897">
        <v>3</v>
      </c>
      <c r="Y897">
        <v>3</v>
      </c>
      <c r="Z897">
        <v>3</v>
      </c>
      <c r="AA897">
        <v>2</v>
      </c>
      <c r="AB897">
        <v>2</v>
      </c>
      <c r="AC897">
        <v>1</v>
      </c>
      <c r="AD897">
        <v>2</v>
      </c>
      <c r="AE897">
        <v>2</v>
      </c>
      <c r="AF897">
        <v>1</v>
      </c>
      <c r="AG897">
        <v>2</v>
      </c>
      <c r="AH897">
        <v>5</v>
      </c>
      <c r="AI897">
        <v>3</v>
      </c>
      <c r="AJ897">
        <v>6</v>
      </c>
      <c r="AK897">
        <v>4</v>
      </c>
      <c r="AL897">
        <v>5</v>
      </c>
      <c r="AM897">
        <v>4</v>
      </c>
      <c r="AN897">
        <v>3</v>
      </c>
      <c r="AO897">
        <v>3</v>
      </c>
      <c r="AP897">
        <v>2</v>
      </c>
      <c r="AR897" s="5">
        <f t="shared" si="208"/>
        <v>20</v>
      </c>
      <c r="AS897" s="5">
        <f t="shared" si="209"/>
        <v>7</v>
      </c>
      <c r="AT897" s="6">
        <f t="shared" si="210"/>
        <v>8.1999999999999993</v>
      </c>
      <c r="AU897" s="6">
        <f t="shared" si="211"/>
        <v>15.4</v>
      </c>
      <c r="AV897" s="6">
        <f t="shared" si="212"/>
        <v>9</v>
      </c>
      <c r="AW897" s="6">
        <f t="shared" si="213"/>
        <v>6</v>
      </c>
      <c r="AX897" s="5">
        <f t="shared" si="214"/>
        <v>5</v>
      </c>
      <c r="AY897" s="5">
        <f t="shared" si="215"/>
        <v>20</v>
      </c>
      <c r="BA897" s="9">
        <f t="shared" si="216"/>
        <v>50</v>
      </c>
      <c r="BB897" s="9">
        <f t="shared" si="217"/>
        <v>75</v>
      </c>
      <c r="BC897" s="9">
        <f t="shared" si="218"/>
        <v>61.999999999999986</v>
      </c>
      <c r="BD897" s="9">
        <f t="shared" si="219"/>
        <v>52</v>
      </c>
      <c r="BE897" s="9">
        <f t="shared" si="220"/>
        <v>25</v>
      </c>
      <c r="BF897" s="9">
        <f t="shared" si="221"/>
        <v>50</v>
      </c>
      <c r="BG897" s="9">
        <f t="shared" si="222"/>
        <v>66.666666666666657</v>
      </c>
      <c r="BH897" s="9">
        <f t="shared" si="223"/>
        <v>60</v>
      </c>
      <c r="BJ897">
        <v>1</v>
      </c>
      <c r="BK897">
        <v>1</v>
      </c>
      <c r="BL897">
        <v>1</v>
      </c>
      <c r="BM897">
        <v>1</v>
      </c>
      <c r="BN897">
        <v>1</v>
      </c>
      <c r="BO897">
        <v>1</v>
      </c>
      <c r="BP897">
        <v>1</v>
      </c>
      <c r="BQ897">
        <v>1</v>
      </c>
      <c r="BR897">
        <v>1</v>
      </c>
      <c r="BS897">
        <v>1</v>
      </c>
      <c r="BT897">
        <v>1</v>
      </c>
      <c r="BU897">
        <v>1</v>
      </c>
      <c r="BV897">
        <v>1</v>
      </c>
      <c r="BW897">
        <v>1</v>
      </c>
      <c r="BX897">
        <v>0</v>
      </c>
      <c r="BY897">
        <v>1</v>
      </c>
      <c r="BZ897">
        <v>1</v>
      </c>
      <c r="CA897">
        <v>1</v>
      </c>
      <c r="CB897">
        <v>0</v>
      </c>
      <c r="CC897">
        <v>0</v>
      </c>
      <c r="CD897">
        <v>1</v>
      </c>
      <c r="CE897">
        <v>1</v>
      </c>
      <c r="CF897">
        <v>1</v>
      </c>
      <c r="CG897">
        <v>0</v>
      </c>
    </row>
    <row r="898" spans="1:85" x14ac:dyDescent="0.25">
      <c r="A898">
        <v>20376</v>
      </c>
      <c r="B898">
        <v>1</v>
      </c>
      <c r="C898">
        <v>70</v>
      </c>
      <c r="D898">
        <v>1</v>
      </c>
      <c r="E898">
        <v>6</v>
      </c>
      <c r="F898">
        <v>7</v>
      </c>
      <c r="G898">
        <v>5</v>
      </c>
      <c r="H898">
        <v>5</v>
      </c>
      <c r="I898">
        <v>5</v>
      </c>
      <c r="J898">
        <v>5</v>
      </c>
      <c r="K898">
        <v>4</v>
      </c>
      <c r="L898">
        <v>2</v>
      </c>
      <c r="M898">
        <v>3</v>
      </c>
      <c r="N898">
        <v>4</v>
      </c>
      <c r="O898">
        <v>3</v>
      </c>
      <c r="P898">
        <v>1</v>
      </c>
      <c r="Q898">
        <v>1</v>
      </c>
      <c r="R898">
        <v>2</v>
      </c>
      <c r="S898">
        <v>1</v>
      </c>
      <c r="T898">
        <v>1</v>
      </c>
      <c r="U898">
        <v>3</v>
      </c>
      <c r="V898">
        <v>1</v>
      </c>
      <c r="W898">
        <v>1</v>
      </c>
      <c r="X898">
        <v>1</v>
      </c>
      <c r="Y898">
        <v>3</v>
      </c>
      <c r="Z898">
        <v>3</v>
      </c>
      <c r="AA898">
        <v>1</v>
      </c>
      <c r="AB898">
        <v>1</v>
      </c>
      <c r="AC898">
        <v>1</v>
      </c>
      <c r="AD898">
        <v>1</v>
      </c>
      <c r="AE898">
        <v>1</v>
      </c>
      <c r="AF898">
        <v>1</v>
      </c>
      <c r="AG898">
        <v>2</v>
      </c>
      <c r="AH898">
        <v>6</v>
      </c>
      <c r="AI898">
        <v>2</v>
      </c>
      <c r="AJ898">
        <v>1</v>
      </c>
      <c r="AK898">
        <v>6</v>
      </c>
      <c r="AL898">
        <v>5</v>
      </c>
      <c r="AM898">
        <v>1</v>
      </c>
      <c r="AN898">
        <v>6</v>
      </c>
      <c r="AO898">
        <v>5</v>
      </c>
      <c r="AP898">
        <v>2</v>
      </c>
      <c r="AR898" s="5">
        <f t="shared" si="208"/>
        <v>17</v>
      </c>
      <c r="AS898" s="5">
        <f t="shared" si="209"/>
        <v>4</v>
      </c>
      <c r="AT898" s="6">
        <f t="shared" si="210"/>
        <v>4</v>
      </c>
      <c r="AU898" s="6">
        <f t="shared" si="211"/>
        <v>14</v>
      </c>
      <c r="AV898" s="6">
        <f t="shared" si="212"/>
        <v>11</v>
      </c>
      <c r="AW898" s="6">
        <f t="shared" si="213"/>
        <v>3</v>
      </c>
      <c r="AX898" s="5">
        <f t="shared" si="214"/>
        <v>4</v>
      </c>
      <c r="AY898" s="5">
        <f t="shared" si="215"/>
        <v>7</v>
      </c>
      <c r="BA898" s="9">
        <f t="shared" si="216"/>
        <v>35</v>
      </c>
      <c r="BB898" s="9">
        <f t="shared" si="217"/>
        <v>0</v>
      </c>
      <c r="BC898" s="9">
        <f t="shared" si="218"/>
        <v>20</v>
      </c>
      <c r="BD898" s="9">
        <f t="shared" si="219"/>
        <v>45</v>
      </c>
      <c r="BE898" s="9">
        <f t="shared" si="220"/>
        <v>35</v>
      </c>
      <c r="BF898" s="9">
        <f t="shared" si="221"/>
        <v>12.5</v>
      </c>
      <c r="BG898" s="9">
        <f t="shared" si="222"/>
        <v>33.333333333333329</v>
      </c>
      <c r="BH898" s="9">
        <f t="shared" si="223"/>
        <v>8</v>
      </c>
      <c r="BJ898">
        <v>999</v>
      </c>
      <c r="BK898">
        <v>999</v>
      </c>
      <c r="BL898">
        <v>999</v>
      </c>
      <c r="BM898">
        <v>999</v>
      </c>
      <c r="BN898">
        <v>999</v>
      </c>
      <c r="BO898">
        <v>999</v>
      </c>
      <c r="BP898">
        <v>999</v>
      </c>
      <c r="BQ898">
        <v>999</v>
      </c>
      <c r="BR898">
        <v>999</v>
      </c>
      <c r="BS898">
        <v>999</v>
      </c>
      <c r="BT898">
        <v>999</v>
      </c>
      <c r="BU898">
        <v>999</v>
      </c>
      <c r="BV898">
        <v>999</v>
      </c>
      <c r="BW898">
        <v>999</v>
      </c>
      <c r="BX898">
        <v>999</v>
      </c>
      <c r="BY898">
        <v>999</v>
      </c>
      <c r="BZ898">
        <v>999</v>
      </c>
      <c r="CA898">
        <v>999</v>
      </c>
      <c r="CB898">
        <v>999</v>
      </c>
      <c r="CC898">
        <v>999</v>
      </c>
      <c r="CD898">
        <v>999</v>
      </c>
      <c r="CE898">
        <v>999</v>
      </c>
      <c r="CF898">
        <v>999</v>
      </c>
      <c r="CG898">
        <v>999</v>
      </c>
    </row>
    <row r="899" spans="1:85" x14ac:dyDescent="0.25">
      <c r="A899">
        <v>20175</v>
      </c>
      <c r="B899">
        <v>1</v>
      </c>
      <c r="C899">
        <v>69</v>
      </c>
      <c r="D899">
        <v>1</v>
      </c>
      <c r="E899">
        <v>6</v>
      </c>
      <c r="F899">
        <v>5</v>
      </c>
      <c r="G899">
        <v>2</v>
      </c>
      <c r="H899">
        <v>1</v>
      </c>
      <c r="I899">
        <v>1</v>
      </c>
      <c r="J899">
        <v>3</v>
      </c>
      <c r="K899">
        <v>1</v>
      </c>
      <c r="L899">
        <v>5</v>
      </c>
      <c r="M899">
        <v>4</v>
      </c>
      <c r="N899">
        <v>1</v>
      </c>
      <c r="O899">
        <v>5</v>
      </c>
      <c r="P899">
        <v>1</v>
      </c>
      <c r="Q899">
        <v>2</v>
      </c>
      <c r="R899">
        <v>3</v>
      </c>
      <c r="S899">
        <v>3</v>
      </c>
      <c r="T899">
        <v>3</v>
      </c>
      <c r="U899">
        <v>3</v>
      </c>
      <c r="V899">
        <v>3</v>
      </c>
      <c r="W899">
        <v>3</v>
      </c>
      <c r="X899">
        <v>3</v>
      </c>
      <c r="Y899">
        <v>3</v>
      </c>
      <c r="Z899">
        <v>3</v>
      </c>
      <c r="AA899">
        <v>2</v>
      </c>
      <c r="AB899">
        <v>2</v>
      </c>
      <c r="AC899">
        <v>2</v>
      </c>
      <c r="AD899">
        <v>2</v>
      </c>
      <c r="AE899">
        <v>2</v>
      </c>
      <c r="AF899">
        <v>1</v>
      </c>
      <c r="AG899">
        <v>2</v>
      </c>
      <c r="AH899">
        <v>1</v>
      </c>
      <c r="AI899">
        <v>4</v>
      </c>
      <c r="AJ899">
        <v>6</v>
      </c>
      <c r="AK899">
        <v>2</v>
      </c>
      <c r="AL899">
        <v>1</v>
      </c>
      <c r="AM899">
        <v>6</v>
      </c>
      <c r="AN899">
        <v>4</v>
      </c>
      <c r="AO899">
        <v>1</v>
      </c>
      <c r="AP899">
        <v>4</v>
      </c>
      <c r="AR899" s="5">
        <f t="shared" si="208"/>
        <v>29</v>
      </c>
      <c r="AS899" s="5">
        <f t="shared" si="209"/>
        <v>8</v>
      </c>
      <c r="AT899" s="6">
        <f t="shared" si="210"/>
        <v>9.1999999999999993</v>
      </c>
      <c r="AU899" s="6">
        <f t="shared" si="211"/>
        <v>23.4</v>
      </c>
      <c r="AV899" s="6">
        <f t="shared" si="212"/>
        <v>20</v>
      </c>
      <c r="AW899" s="6">
        <f t="shared" si="213"/>
        <v>10</v>
      </c>
      <c r="AX899" s="5">
        <f t="shared" si="214"/>
        <v>5</v>
      </c>
      <c r="AY899" s="5">
        <f t="shared" si="215"/>
        <v>27</v>
      </c>
      <c r="BA899" s="9">
        <f t="shared" si="216"/>
        <v>95</v>
      </c>
      <c r="BB899" s="9">
        <f t="shared" si="217"/>
        <v>100</v>
      </c>
      <c r="BC899" s="9">
        <f t="shared" si="218"/>
        <v>72</v>
      </c>
      <c r="BD899" s="9">
        <f t="shared" si="219"/>
        <v>92</v>
      </c>
      <c r="BE899" s="9">
        <f t="shared" si="220"/>
        <v>80</v>
      </c>
      <c r="BF899" s="9">
        <f t="shared" si="221"/>
        <v>100</v>
      </c>
      <c r="BG899" s="9">
        <f t="shared" si="222"/>
        <v>66.666666666666657</v>
      </c>
      <c r="BH899" s="9">
        <f t="shared" si="223"/>
        <v>88</v>
      </c>
      <c r="BJ899">
        <v>999</v>
      </c>
      <c r="BK899">
        <v>999</v>
      </c>
      <c r="BL899">
        <v>999</v>
      </c>
      <c r="BM899">
        <v>999</v>
      </c>
      <c r="BN899">
        <v>999</v>
      </c>
      <c r="BO899">
        <v>999</v>
      </c>
      <c r="BP899">
        <v>999</v>
      </c>
      <c r="BQ899">
        <v>999</v>
      </c>
      <c r="BR899">
        <v>999</v>
      </c>
      <c r="BS899">
        <v>999</v>
      </c>
      <c r="BT899">
        <v>999</v>
      </c>
      <c r="BU899">
        <v>999</v>
      </c>
      <c r="BV899">
        <v>999</v>
      </c>
      <c r="BW899">
        <v>999</v>
      </c>
      <c r="BX899">
        <v>999</v>
      </c>
      <c r="BY899">
        <v>999</v>
      </c>
      <c r="BZ899">
        <v>999</v>
      </c>
      <c r="CA899">
        <v>999</v>
      </c>
      <c r="CB899">
        <v>999</v>
      </c>
      <c r="CC899">
        <v>999</v>
      </c>
      <c r="CD899">
        <v>999</v>
      </c>
      <c r="CE899">
        <v>999</v>
      </c>
      <c r="CF899">
        <v>999</v>
      </c>
      <c r="CG899">
        <v>999</v>
      </c>
    </row>
    <row r="900" spans="1:85" x14ac:dyDescent="0.25">
      <c r="A900">
        <v>20216</v>
      </c>
      <c r="B900">
        <v>1</v>
      </c>
      <c r="C900">
        <v>69</v>
      </c>
      <c r="D900">
        <v>1</v>
      </c>
      <c r="E900">
        <v>4</v>
      </c>
      <c r="F900">
        <v>5</v>
      </c>
      <c r="G900">
        <v>4</v>
      </c>
      <c r="H900">
        <v>2</v>
      </c>
      <c r="I900">
        <v>1</v>
      </c>
      <c r="J900">
        <v>3</v>
      </c>
      <c r="K900">
        <v>3</v>
      </c>
      <c r="L900">
        <v>3</v>
      </c>
      <c r="M900">
        <v>4</v>
      </c>
      <c r="N900">
        <v>5</v>
      </c>
      <c r="O900">
        <v>5</v>
      </c>
      <c r="P900">
        <v>5</v>
      </c>
      <c r="Q900">
        <v>1</v>
      </c>
      <c r="R900">
        <v>2</v>
      </c>
      <c r="S900">
        <v>1</v>
      </c>
      <c r="T900">
        <v>1</v>
      </c>
      <c r="U900">
        <v>3</v>
      </c>
      <c r="V900">
        <v>2</v>
      </c>
      <c r="W900">
        <v>2</v>
      </c>
      <c r="X900">
        <v>2</v>
      </c>
      <c r="Y900">
        <v>3</v>
      </c>
      <c r="Z900">
        <v>2</v>
      </c>
      <c r="AA900">
        <v>1</v>
      </c>
      <c r="AB900">
        <v>1</v>
      </c>
      <c r="AC900">
        <v>1</v>
      </c>
      <c r="AD900">
        <v>1</v>
      </c>
      <c r="AE900">
        <v>2</v>
      </c>
      <c r="AF900">
        <v>1</v>
      </c>
      <c r="AG900">
        <v>2</v>
      </c>
      <c r="AH900">
        <v>2</v>
      </c>
      <c r="AI900">
        <v>4</v>
      </c>
      <c r="AJ900">
        <v>1</v>
      </c>
      <c r="AK900">
        <v>4</v>
      </c>
      <c r="AL900">
        <v>5</v>
      </c>
      <c r="AM900">
        <v>1</v>
      </c>
      <c r="AN900">
        <v>2</v>
      </c>
      <c r="AO900">
        <v>1</v>
      </c>
      <c r="AP900">
        <v>1</v>
      </c>
      <c r="AR900" s="5">
        <f t="shared" si="208"/>
        <v>19</v>
      </c>
      <c r="AS900" s="5">
        <f t="shared" si="209"/>
        <v>4</v>
      </c>
      <c r="AT900" s="6">
        <f t="shared" si="210"/>
        <v>7.2</v>
      </c>
      <c r="AU900" s="6">
        <f t="shared" si="211"/>
        <v>13</v>
      </c>
      <c r="AV900" s="6">
        <f t="shared" si="212"/>
        <v>10</v>
      </c>
      <c r="AW900" s="6">
        <f t="shared" si="213"/>
        <v>8</v>
      </c>
      <c r="AX900" s="5">
        <f t="shared" si="214"/>
        <v>5</v>
      </c>
      <c r="AY900" s="5">
        <f t="shared" si="215"/>
        <v>15</v>
      </c>
      <c r="BA900" s="9">
        <f t="shared" si="216"/>
        <v>45</v>
      </c>
      <c r="BB900" s="9">
        <f t="shared" si="217"/>
        <v>0</v>
      </c>
      <c r="BC900" s="9">
        <f t="shared" si="218"/>
        <v>52</v>
      </c>
      <c r="BD900" s="9">
        <f t="shared" si="219"/>
        <v>40</v>
      </c>
      <c r="BE900" s="9">
        <f t="shared" si="220"/>
        <v>30</v>
      </c>
      <c r="BF900" s="9">
        <f t="shared" si="221"/>
        <v>75</v>
      </c>
      <c r="BG900" s="9">
        <f t="shared" si="222"/>
        <v>66.666666666666657</v>
      </c>
      <c r="BH900" s="9">
        <f t="shared" si="223"/>
        <v>40</v>
      </c>
      <c r="BJ900">
        <v>0</v>
      </c>
      <c r="BK900">
        <v>1</v>
      </c>
      <c r="BL900">
        <v>1</v>
      </c>
      <c r="BM900">
        <v>1</v>
      </c>
      <c r="BN900">
        <v>0</v>
      </c>
      <c r="BO900">
        <v>0</v>
      </c>
      <c r="BP900">
        <v>1</v>
      </c>
      <c r="BQ900">
        <v>1</v>
      </c>
      <c r="BR900">
        <v>1</v>
      </c>
      <c r="BS900">
        <v>1</v>
      </c>
      <c r="BT900">
        <v>1</v>
      </c>
      <c r="BU900">
        <v>1</v>
      </c>
      <c r="BV900">
        <v>1</v>
      </c>
      <c r="BW900">
        <v>1</v>
      </c>
      <c r="BX900">
        <v>1</v>
      </c>
      <c r="BY900">
        <v>1</v>
      </c>
      <c r="BZ900">
        <v>1</v>
      </c>
      <c r="CA900">
        <v>1</v>
      </c>
      <c r="CB900">
        <v>0</v>
      </c>
      <c r="CC900">
        <v>1</v>
      </c>
      <c r="CD900">
        <v>1</v>
      </c>
      <c r="CE900">
        <v>1</v>
      </c>
      <c r="CF900">
        <v>1</v>
      </c>
      <c r="CG900">
        <v>0</v>
      </c>
    </row>
    <row r="901" spans="1:85" x14ac:dyDescent="0.25">
      <c r="A901">
        <v>20346</v>
      </c>
      <c r="B901">
        <v>1</v>
      </c>
      <c r="C901">
        <v>70</v>
      </c>
      <c r="D901">
        <v>1</v>
      </c>
      <c r="E901">
        <v>2</v>
      </c>
      <c r="F901">
        <v>7</v>
      </c>
      <c r="G901">
        <v>3</v>
      </c>
      <c r="H901">
        <v>1</v>
      </c>
      <c r="I901">
        <v>3</v>
      </c>
      <c r="J901">
        <v>3</v>
      </c>
      <c r="K901">
        <v>2</v>
      </c>
      <c r="L901">
        <v>2</v>
      </c>
      <c r="M901">
        <v>2</v>
      </c>
      <c r="N901">
        <v>2</v>
      </c>
      <c r="O901">
        <v>3</v>
      </c>
      <c r="P901">
        <v>2</v>
      </c>
      <c r="Q901">
        <v>2</v>
      </c>
      <c r="R901">
        <v>3</v>
      </c>
      <c r="S901">
        <v>3</v>
      </c>
      <c r="T901">
        <v>2</v>
      </c>
      <c r="U901">
        <v>2</v>
      </c>
      <c r="V901">
        <v>1</v>
      </c>
      <c r="W901">
        <v>2</v>
      </c>
      <c r="X901">
        <v>2</v>
      </c>
      <c r="Y901">
        <v>2</v>
      </c>
      <c r="Z901">
        <v>3</v>
      </c>
      <c r="AA901">
        <v>2</v>
      </c>
      <c r="AB901">
        <v>2</v>
      </c>
      <c r="AC901">
        <v>1</v>
      </c>
      <c r="AD901">
        <v>2</v>
      </c>
      <c r="AE901">
        <v>1</v>
      </c>
      <c r="AF901">
        <v>2</v>
      </c>
      <c r="AG901">
        <v>1</v>
      </c>
      <c r="AH901">
        <v>5</v>
      </c>
      <c r="AI901">
        <v>4</v>
      </c>
      <c r="AJ901">
        <v>3</v>
      </c>
      <c r="AK901">
        <v>3</v>
      </c>
      <c r="AL901">
        <v>5</v>
      </c>
      <c r="AM901">
        <v>3</v>
      </c>
      <c r="AN901">
        <v>1</v>
      </c>
      <c r="AO901">
        <v>5</v>
      </c>
      <c r="AP901">
        <v>5</v>
      </c>
      <c r="AR901" s="5">
        <f t="shared" si="208"/>
        <v>22</v>
      </c>
      <c r="AS901" s="5">
        <f t="shared" si="209"/>
        <v>7</v>
      </c>
      <c r="AT901" s="6">
        <f t="shared" si="210"/>
        <v>8.1999999999999993</v>
      </c>
      <c r="AU901" s="6">
        <f t="shared" si="211"/>
        <v>16.399999999999999</v>
      </c>
      <c r="AV901" s="6">
        <f t="shared" si="212"/>
        <v>10</v>
      </c>
      <c r="AW901" s="6">
        <f t="shared" si="213"/>
        <v>5</v>
      </c>
      <c r="AX901" s="5">
        <f t="shared" si="214"/>
        <v>4</v>
      </c>
      <c r="AY901" s="5">
        <f t="shared" si="215"/>
        <v>16</v>
      </c>
      <c r="BA901" s="9">
        <f t="shared" si="216"/>
        <v>60</v>
      </c>
      <c r="BB901" s="9">
        <f t="shared" si="217"/>
        <v>75</v>
      </c>
      <c r="BC901" s="9">
        <f t="shared" si="218"/>
        <v>61.999999999999986</v>
      </c>
      <c r="BD901" s="9">
        <f t="shared" si="219"/>
        <v>56.999999999999993</v>
      </c>
      <c r="BE901" s="9">
        <f t="shared" si="220"/>
        <v>30</v>
      </c>
      <c r="BF901" s="9">
        <f t="shared" si="221"/>
        <v>37.5</v>
      </c>
      <c r="BG901" s="9">
        <f t="shared" si="222"/>
        <v>33.333333333333329</v>
      </c>
      <c r="BH901" s="9">
        <f t="shared" si="223"/>
        <v>44</v>
      </c>
      <c r="BJ901">
        <v>1</v>
      </c>
      <c r="BK901">
        <v>1</v>
      </c>
      <c r="BL901">
        <v>1</v>
      </c>
      <c r="BM901">
        <v>1</v>
      </c>
      <c r="BN901">
        <v>1</v>
      </c>
      <c r="BO901">
        <v>1</v>
      </c>
      <c r="BP901">
        <v>1</v>
      </c>
      <c r="BQ901">
        <v>0</v>
      </c>
      <c r="BR901">
        <v>1</v>
      </c>
      <c r="BS901">
        <v>1</v>
      </c>
      <c r="BT901">
        <v>1</v>
      </c>
      <c r="BU901">
        <v>1</v>
      </c>
      <c r="BV901">
        <v>1</v>
      </c>
      <c r="BW901">
        <v>1</v>
      </c>
      <c r="BX901">
        <v>0</v>
      </c>
      <c r="BY901">
        <v>99</v>
      </c>
      <c r="BZ901">
        <v>0</v>
      </c>
      <c r="CA901">
        <v>1</v>
      </c>
      <c r="CB901">
        <v>0</v>
      </c>
      <c r="CC901">
        <v>1</v>
      </c>
      <c r="CD901">
        <v>1</v>
      </c>
      <c r="CE901">
        <v>0</v>
      </c>
      <c r="CF901">
        <v>1</v>
      </c>
      <c r="CG901">
        <v>1</v>
      </c>
    </row>
    <row r="902" spans="1:85" x14ac:dyDescent="0.25">
      <c r="A902">
        <v>20217</v>
      </c>
      <c r="B902">
        <v>1</v>
      </c>
      <c r="C902">
        <v>69</v>
      </c>
      <c r="D902">
        <v>1</v>
      </c>
      <c r="E902">
        <v>2</v>
      </c>
      <c r="F902">
        <v>10</v>
      </c>
      <c r="G902">
        <v>3</v>
      </c>
      <c r="H902">
        <v>4</v>
      </c>
      <c r="I902">
        <v>1</v>
      </c>
      <c r="J902">
        <v>3</v>
      </c>
      <c r="K902">
        <v>2</v>
      </c>
      <c r="L902">
        <v>3</v>
      </c>
      <c r="M902">
        <v>3</v>
      </c>
      <c r="N902">
        <v>2</v>
      </c>
      <c r="O902">
        <v>5</v>
      </c>
      <c r="P902">
        <v>2</v>
      </c>
      <c r="Q902">
        <v>1</v>
      </c>
      <c r="R902">
        <v>2</v>
      </c>
      <c r="S902">
        <v>2</v>
      </c>
      <c r="T902">
        <v>2</v>
      </c>
      <c r="U902">
        <v>3</v>
      </c>
      <c r="V902">
        <v>1</v>
      </c>
      <c r="W902">
        <v>3</v>
      </c>
      <c r="X902">
        <v>3</v>
      </c>
      <c r="Y902">
        <v>3</v>
      </c>
      <c r="Z902">
        <v>3</v>
      </c>
      <c r="AA902">
        <v>1</v>
      </c>
      <c r="AB902">
        <v>1</v>
      </c>
      <c r="AC902">
        <v>2</v>
      </c>
      <c r="AD902">
        <v>1</v>
      </c>
      <c r="AE902">
        <v>2</v>
      </c>
      <c r="AF902">
        <v>1</v>
      </c>
      <c r="AG902">
        <v>2</v>
      </c>
      <c r="AH902">
        <v>1</v>
      </c>
      <c r="AI902">
        <v>4</v>
      </c>
      <c r="AJ902">
        <v>6</v>
      </c>
      <c r="AK902">
        <v>1</v>
      </c>
      <c r="AL902">
        <v>1</v>
      </c>
      <c r="AM902">
        <v>6</v>
      </c>
      <c r="AN902">
        <v>6</v>
      </c>
      <c r="AO902">
        <v>1</v>
      </c>
      <c r="AP902">
        <v>4</v>
      </c>
      <c r="AR902" s="5">
        <f t="shared" si="208"/>
        <v>23</v>
      </c>
      <c r="AS902" s="5">
        <f t="shared" si="209"/>
        <v>5</v>
      </c>
      <c r="AT902" s="6">
        <f t="shared" si="210"/>
        <v>8.1999999999999993</v>
      </c>
      <c r="AU902" s="6">
        <f t="shared" si="211"/>
        <v>19.399999999999999</v>
      </c>
      <c r="AV902" s="6">
        <f t="shared" si="212"/>
        <v>22</v>
      </c>
      <c r="AW902" s="6">
        <f t="shared" si="213"/>
        <v>8</v>
      </c>
      <c r="AX902" s="5">
        <f t="shared" si="214"/>
        <v>5</v>
      </c>
      <c r="AY902" s="5">
        <f t="shared" si="215"/>
        <v>28</v>
      </c>
      <c r="BA902" s="9">
        <f t="shared" si="216"/>
        <v>65</v>
      </c>
      <c r="BB902" s="9">
        <f t="shared" si="217"/>
        <v>25</v>
      </c>
      <c r="BC902" s="9">
        <f t="shared" si="218"/>
        <v>61.999999999999986</v>
      </c>
      <c r="BD902" s="9">
        <f t="shared" si="219"/>
        <v>72</v>
      </c>
      <c r="BE902" s="9">
        <f t="shared" si="220"/>
        <v>90</v>
      </c>
      <c r="BF902" s="9">
        <f t="shared" si="221"/>
        <v>75</v>
      </c>
      <c r="BG902" s="9">
        <f t="shared" si="222"/>
        <v>66.666666666666657</v>
      </c>
      <c r="BH902" s="9">
        <f t="shared" si="223"/>
        <v>92</v>
      </c>
      <c r="BJ902">
        <v>0</v>
      </c>
      <c r="BK902">
        <v>1</v>
      </c>
      <c r="BL902">
        <v>0</v>
      </c>
      <c r="BM902">
        <v>1</v>
      </c>
      <c r="BN902">
        <v>1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1</v>
      </c>
      <c r="BU902">
        <v>0</v>
      </c>
      <c r="BV902">
        <v>1</v>
      </c>
      <c r="BW902">
        <v>0</v>
      </c>
      <c r="BX902">
        <v>0</v>
      </c>
      <c r="BY902">
        <v>99</v>
      </c>
      <c r="BZ902">
        <v>0</v>
      </c>
      <c r="CA902">
        <v>0</v>
      </c>
      <c r="CB902">
        <v>0</v>
      </c>
      <c r="CC902">
        <v>0</v>
      </c>
      <c r="CD902">
        <v>1</v>
      </c>
      <c r="CE902">
        <v>0</v>
      </c>
      <c r="CF902">
        <v>0</v>
      </c>
      <c r="CG902">
        <v>0</v>
      </c>
    </row>
    <row r="903" spans="1:85" x14ac:dyDescent="0.25">
      <c r="A903">
        <v>20463</v>
      </c>
      <c r="B903">
        <v>1</v>
      </c>
      <c r="C903">
        <v>70</v>
      </c>
      <c r="D903">
        <v>1</v>
      </c>
      <c r="E903">
        <v>6</v>
      </c>
      <c r="F903">
        <v>8</v>
      </c>
      <c r="G903">
        <v>3</v>
      </c>
      <c r="H903">
        <v>1</v>
      </c>
      <c r="I903">
        <v>1</v>
      </c>
      <c r="J903">
        <v>4</v>
      </c>
      <c r="K903">
        <v>3</v>
      </c>
      <c r="L903">
        <v>4</v>
      </c>
      <c r="M903">
        <v>5</v>
      </c>
      <c r="N903">
        <v>1</v>
      </c>
      <c r="O903">
        <v>1</v>
      </c>
      <c r="P903">
        <v>2</v>
      </c>
      <c r="Q903">
        <v>1</v>
      </c>
      <c r="R903">
        <v>2</v>
      </c>
      <c r="S903">
        <v>2</v>
      </c>
      <c r="T903">
        <v>3</v>
      </c>
      <c r="U903">
        <v>3</v>
      </c>
      <c r="V903">
        <v>1</v>
      </c>
      <c r="W903">
        <v>3</v>
      </c>
      <c r="X903">
        <v>3</v>
      </c>
      <c r="Y903">
        <v>3</v>
      </c>
      <c r="Z903">
        <v>3</v>
      </c>
      <c r="AA903">
        <v>1</v>
      </c>
      <c r="AB903">
        <v>2</v>
      </c>
      <c r="AC903">
        <v>1</v>
      </c>
      <c r="AD903">
        <v>1</v>
      </c>
      <c r="AE903">
        <v>1</v>
      </c>
      <c r="AF903">
        <v>1</v>
      </c>
      <c r="AG903">
        <v>2</v>
      </c>
      <c r="AH903">
        <v>1</v>
      </c>
      <c r="AI903">
        <v>6</v>
      </c>
      <c r="AJ903">
        <v>5</v>
      </c>
      <c r="AK903">
        <v>2</v>
      </c>
      <c r="AL903">
        <v>3</v>
      </c>
      <c r="AM903">
        <v>5</v>
      </c>
      <c r="AN903">
        <v>6</v>
      </c>
      <c r="AO903">
        <v>1</v>
      </c>
      <c r="AP903">
        <v>5</v>
      </c>
      <c r="AR903" s="5">
        <f t="shared" si="208"/>
        <v>24</v>
      </c>
      <c r="AS903" s="5">
        <f t="shared" si="209"/>
        <v>5</v>
      </c>
      <c r="AT903" s="6">
        <f t="shared" si="210"/>
        <v>6.1</v>
      </c>
      <c r="AU903" s="6">
        <f t="shared" si="211"/>
        <v>18.399999999999999</v>
      </c>
      <c r="AV903" s="6">
        <f t="shared" si="212"/>
        <v>21</v>
      </c>
      <c r="AW903" s="6">
        <f t="shared" si="213"/>
        <v>9</v>
      </c>
      <c r="AX903" s="5">
        <f t="shared" si="214"/>
        <v>4</v>
      </c>
      <c r="AY903" s="5">
        <f t="shared" si="215"/>
        <v>27</v>
      </c>
      <c r="BA903" s="9">
        <f t="shared" si="216"/>
        <v>70</v>
      </c>
      <c r="BB903" s="9">
        <f t="shared" si="217"/>
        <v>25</v>
      </c>
      <c r="BC903" s="9">
        <f t="shared" si="218"/>
        <v>41</v>
      </c>
      <c r="BD903" s="9">
        <f t="shared" si="219"/>
        <v>67</v>
      </c>
      <c r="BE903" s="9">
        <f t="shared" si="220"/>
        <v>85</v>
      </c>
      <c r="BF903" s="9">
        <f t="shared" si="221"/>
        <v>87.5</v>
      </c>
      <c r="BG903" s="9">
        <f t="shared" si="222"/>
        <v>33.333333333333329</v>
      </c>
      <c r="BH903" s="9">
        <f t="shared" si="223"/>
        <v>88</v>
      </c>
      <c r="BJ903">
        <v>0</v>
      </c>
      <c r="BK903">
        <v>1</v>
      </c>
      <c r="BL903">
        <v>0</v>
      </c>
      <c r="BM903">
        <v>0</v>
      </c>
      <c r="BN903">
        <v>1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1</v>
      </c>
      <c r="BU903">
        <v>0</v>
      </c>
      <c r="BV903">
        <v>1</v>
      </c>
      <c r="BW903">
        <v>0</v>
      </c>
      <c r="BX903">
        <v>0</v>
      </c>
      <c r="BY903">
        <v>0</v>
      </c>
      <c r="BZ903">
        <v>0</v>
      </c>
      <c r="CA903">
        <v>1</v>
      </c>
      <c r="CB903">
        <v>0</v>
      </c>
      <c r="CC903">
        <v>0</v>
      </c>
      <c r="CD903">
        <v>1</v>
      </c>
      <c r="CE903">
        <v>0</v>
      </c>
      <c r="CF903">
        <v>1</v>
      </c>
      <c r="CG903">
        <v>0</v>
      </c>
    </row>
    <row r="904" spans="1:85" x14ac:dyDescent="0.25">
      <c r="A904">
        <v>20571</v>
      </c>
      <c r="B904">
        <v>1</v>
      </c>
      <c r="C904">
        <v>69</v>
      </c>
      <c r="D904">
        <v>1</v>
      </c>
      <c r="E904">
        <v>2</v>
      </c>
      <c r="F904">
        <v>5</v>
      </c>
      <c r="G904">
        <v>4</v>
      </c>
      <c r="H904">
        <v>4</v>
      </c>
      <c r="I904">
        <v>1</v>
      </c>
      <c r="J904">
        <v>4</v>
      </c>
      <c r="K904">
        <v>1</v>
      </c>
      <c r="L904">
        <v>5</v>
      </c>
      <c r="M904">
        <v>4</v>
      </c>
      <c r="N904">
        <v>5</v>
      </c>
      <c r="O904">
        <v>2</v>
      </c>
      <c r="P904">
        <v>5</v>
      </c>
      <c r="Q904">
        <v>1</v>
      </c>
      <c r="R904">
        <v>1</v>
      </c>
      <c r="S904">
        <v>2</v>
      </c>
      <c r="T904">
        <v>1</v>
      </c>
      <c r="U904">
        <v>3</v>
      </c>
      <c r="V904">
        <v>1</v>
      </c>
      <c r="W904">
        <v>3</v>
      </c>
      <c r="X904">
        <v>3</v>
      </c>
      <c r="Y904">
        <v>3</v>
      </c>
      <c r="Z904">
        <v>2</v>
      </c>
      <c r="AA904">
        <v>1</v>
      </c>
      <c r="AB904">
        <v>1</v>
      </c>
      <c r="AC904">
        <v>1</v>
      </c>
      <c r="AD904">
        <v>1</v>
      </c>
      <c r="AH904">
        <v>5</v>
      </c>
      <c r="AI904">
        <v>6</v>
      </c>
      <c r="AJ904">
        <v>6</v>
      </c>
      <c r="AK904">
        <v>2</v>
      </c>
      <c r="AL904">
        <v>2</v>
      </c>
      <c r="AM904">
        <v>6</v>
      </c>
      <c r="AN904">
        <v>2</v>
      </c>
      <c r="AO904">
        <v>1</v>
      </c>
      <c r="AP904">
        <v>4</v>
      </c>
      <c r="AR904" s="5">
        <f t="shared" si="208"/>
        <v>20</v>
      </c>
      <c r="AS904" s="5">
        <f t="shared" si="209"/>
        <v>4</v>
      </c>
      <c r="AT904" s="6">
        <f t="shared" si="210"/>
        <v>8.1</v>
      </c>
      <c r="AU904" s="6">
        <f t="shared" si="211"/>
        <v>10</v>
      </c>
      <c r="AV904" s="6">
        <f t="shared" si="212"/>
        <v>13</v>
      </c>
      <c r="AW904" s="6">
        <f t="shared" si="213"/>
        <v>10</v>
      </c>
      <c r="AX904" s="5">
        <f t="shared" si="214"/>
        <v>0</v>
      </c>
      <c r="AY904" s="5">
        <f t="shared" si="215"/>
        <v>29</v>
      </c>
      <c r="BA904" s="9">
        <f t="shared" si="216"/>
        <v>50</v>
      </c>
      <c r="BB904" s="9">
        <f t="shared" si="217"/>
        <v>0</v>
      </c>
      <c r="BC904" s="9">
        <f t="shared" si="218"/>
        <v>61</v>
      </c>
      <c r="BD904" s="9">
        <f t="shared" si="219"/>
        <v>25</v>
      </c>
      <c r="BE904" s="9">
        <f t="shared" si="220"/>
        <v>45</v>
      </c>
      <c r="BF904" s="9">
        <f t="shared" si="221"/>
        <v>100</v>
      </c>
      <c r="BG904" s="9">
        <f t="shared" si="222"/>
        <v>-100</v>
      </c>
      <c r="BH904" s="9">
        <f t="shared" si="223"/>
        <v>96</v>
      </c>
      <c r="BJ904">
        <v>0</v>
      </c>
      <c r="BK904">
        <v>1</v>
      </c>
      <c r="BL904">
        <v>0</v>
      </c>
      <c r="BM904">
        <v>0</v>
      </c>
      <c r="BN904">
        <v>0</v>
      </c>
      <c r="BO904">
        <v>1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1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1</v>
      </c>
      <c r="CE904">
        <v>0</v>
      </c>
      <c r="CF904">
        <v>1</v>
      </c>
      <c r="CG904">
        <v>0</v>
      </c>
    </row>
    <row r="905" spans="1:85" x14ac:dyDescent="0.25">
      <c r="A905">
        <v>20255</v>
      </c>
      <c r="B905">
        <v>1</v>
      </c>
      <c r="C905">
        <v>69</v>
      </c>
      <c r="D905">
        <v>1</v>
      </c>
      <c r="E905">
        <v>2</v>
      </c>
      <c r="F905">
        <v>7</v>
      </c>
      <c r="G905">
        <v>3</v>
      </c>
      <c r="H905">
        <v>1</v>
      </c>
      <c r="I905">
        <v>3</v>
      </c>
      <c r="J905">
        <v>3</v>
      </c>
      <c r="K905">
        <v>1</v>
      </c>
      <c r="L905">
        <v>4</v>
      </c>
      <c r="M905">
        <v>2</v>
      </c>
      <c r="N905">
        <v>2</v>
      </c>
      <c r="O905">
        <v>4</v>
      </c>
      <c r="P905">
        <v>1</v>
      </c>
      <c r="Q905">
        <v>1</v>
      </c>
      <c r="R905">
        <v>3</v>
      </c>
      <c r="S905">
        <v>2</v>
      </c>
      <c r="T905">
        <v>1</v>
      </c>
      <c r="U905">
        <v>3</v>
      </c>
      <c r="V905">
        <v>3</v>
      </c>
      <c r="W905">
        <v>3</v>
      </c>
      <c r="X905">
        <v>3</v>
      </c>
      <c r="Y905">
        <v>3</v>
      </c>
      <c r="Z905">
        <v>3</v>
      </c>
      <c r="AA905">
        <v>1</v>
      </c>
      <c r="AB905">
        <v>1</v>
      </c>
      <c r="AC905">
        <v>2</v>
      </c>
      <c r="AD905">
        <v>2</v>
      </c>
      <c r="AE905">
        <v>2</v>
      </c>
      <c r="AF905">
        <v>1</v>
      </c>
      <c r="AG905">
        <v>2</v>
      </c>
      <c r="AH905">
        <v>4</v>
      </c>
      <c r="AI905">
        <v>5</v>
      </c>
      <c r="AJ905">
        <v>5</v>
      </c>
      <c r="AK905">
        <v>2</v>
      </c>
      <c r="AL905">
        <v>2</v>
      </c>
      <c r="AM905">
        <v>5</v>
      </c>
      <c r="AN905">
        <v>5</v>
      </c>
      <c r="AO905">
        <v>1</v>
      </c>
      <c r="AP905">
        <v>5</v>
      </c>
      <c r="AR905" s="5">
        <f t="shared" si="208"/>
        <v>25</v>
      </c>
      <c r="AS905" s="5">
        <f t="shared" si="209"/>
        <v>6</v>
      </c>
      <c r="AT905" s="6">
        <f t="shared" si="210"/>
        <v>9.1999999999999993</v>
      </c>
      <c r="AU905" s="6">
        <f t="shared" si="211"/>
        <v>18.399999999999999</v>
      </c>
      <c r="AV905" s="6">
        <f t="shared" si="212"/>
        <v>18</v>
      </c>
      <c r="AW905" s="6">
        <f t="shared" si="213"/>
        <v>7</v>
      </c>
      <c r="AX905" s="5">
        <f t="shared" si="214"/>
        <v>5</v>
      </c>
      <c r="AY905" s="5">
        <f t="shared" si="215"/>
        <v>26</v>
      </c>
      <c r="BA905" s="9">
        <f t="shared" si="216"/>
        <v>75</v>
      </c>
      <c r="BB905" s="9">
        <f t="shared" si="217"/>
        <v>50</v>
      </c>
      <c r="BC905" s="9">
        <f t="shared" si="218"/>
        <v>72</v>
      </c>
      <c r="BD905" s="9">
        <f t="shared" si="219"/>
        <v>67</v>
      </c>
      <c r="BE905" s="9">
        <f t="shared" si="220"/>
        <v>70</v>
      </c>
      <c r="BF905" s="9">
        <f t="shared" si="221"/>
        <v>62.5</v>
      </c>
      <c r="BG905" s="9">
        <f t="shared" si="222"/>
        <v>66.666666666666657</v>
      </c>
      <c r="BH905" s="9">
        <f t="shared" si="223"/>
        <v>84</v>
      </c>
      <c r="BJ905">
        <v>0</v>
      </c>
      <c r="BK905">
        <v>1</v>
      </c>
      <c r="BL905">
        <v>1</v>
      </c>
      <c r="BM905">
        <v>1</v>
      </c>
      <c r="BN905">
        <v>1</v>
      </c>
      <c r="BO905">
        <v>1</v>
      </c>
      <c r="BP905">
        <v>1</v>
      </c>
      <c r="BQ905">
        <v>0</v>
      </c>
      <c r="BR905">
        <v>1</v>
      </c>
      <c r="BS905">
        <v>1</v>
      </c>
      <c r="BT905">
        <v>1</v>
      </c>
      <c r="BU905">
        <v>1</v>
      </c>
      <c r="BV905">
        <v>1</v>
      </c>
      <c r="BW905">
        <v>1</v>
      </c>
      <c r="BX905">
        <v>0</v>
      </c>
      <c r="BY905">
        <v>1</v>
      </c>
      <c r="BZ905">
        <v>1</v>
      </c>
      <c r="CA905">
        <v>1</v>
      </c>
      <c r="CB905">
        <v>0</v>
      </c>
      <c r="CC905">
        <v>0</v>
      </c>
      <c r="CD905">
        <v>1</v>
      </c>
      <c r="CE905">
        <v>1</v>
      </c>
      <c r="CF905">
        <v>1</v>
      </c>
      <c r="CG905">
        <v>0</v>
      </c>
    </row>
    <row r="906" spans="1:85" x14ac:dyDescent="0.25">
      <c r="A906">
        <v>20414</v>
      </c>
      <c r="B906">
        <v>1</v>
      </c>
      <c r="C906">
        <v>70</v>
      </c>
      <c r="D906">
        <v>1</v>
      </c>
      <c r="E906">
        <v>4</v>
      </c>
      <c r="F906">
        <v>2</v>
      </c>
      <c r="G906">
        <v>2</v>
      </c>
      <c r="H906">
        <v>2</v>
      </c>
      <c r="I906">
        <v>1</v>
      </c>
      <c r="J906">
        <v>4</v>
      </c>
      <c r="K906">
        <v>2</v>
      </c>
      <c r="L906">
        <v>5</v>
      </c>
      <c r="M906">
        <v>5</v>
      </c>
      <c r="N906">
        <v>1</v>
      </c>
      <c r="O906">
        <v>5</v>
      </c>
      <c r="P906">
        <v>1</v>
      </c>
      <c r="Q906">
        <v>2</v>
      </c>
      <c r="R906">
        <v>3</v>
      </c>
      <c r="S906">
        <v>3</v>
      </c>
      <c r="T906">
        <v>3</v>
      </c>
      <c r="U906">
        <v>3</v>
      </c>
      <c r="V906">
        <v>2</v>
      </c>
      <c r="W906">
        <v>3</v>
      </c>
      <c r="X906">
        <v>3</v>
      </c>
      <c r="Y906">
        <v>3</v>
      </c>
      <c r="Z906">
        <v>3</v>
      </c>
      <c r="AA906">
        <v>2</v>
      </c>
      <c r="AB906">
        <v>2</v>
      </c>
      <c r="AC906">
        <v>2</v>
      </c>
      <c r="AD906">
        <v>2</v>
      </c>
      <c r="AE906">
        <v>2</v>
      </c>
      <c r="AF906">
        <v>2</v>
      </c>
      <c r="AG906">
        <v>2</v>
      </c>
      <c r="AH906">
        <v>1</v>
      </c>
      <c r="AI906">
        <v>6</v>
      </c>
      <c r="AJ906">
        <v>6</v>
      </c>
      <c r="AK906">
        <v>1</v>
      </c>
      <c r="AL906">
        <v>1</v>
      </c>
      <c r="AM906">
        <v>6</v>
      </c>
      <c r="AN906">
        <v>5</v>
      </c>
      <c r="AO906">
        <v>1</v>
      </c>
      <c r="AP906">
        <v>5</v>
      </c>
      <c r="AR906" s="5">
        <f t="shared" ref="AR906:AR969" si="224">SUM(Q906:Z906)</f>
        <v>28</v>
      </c>
      <c r="AS906" s="5">
        <f t="shared" ref="AS906:AS969" si="225">SUM(AA906:AD906)</f>
        <v>8</v>
      </c>
      <c r="AT906" s="6">
        <f t="shared" ref="AT906:AT969" si="226">IF(J906=1,"6",IF(J906=2,"5,4",IF(J906=3,"4,2",IF(J906=4,"3,1",IF(J906=5,"2",IF(J906=6,"1",J906))))))+IF(AND(J906=1,K906=1),"6",IF(AND(J906&gt;1,K906=1),"5",IF(AND(J906&gt;1, K906=2),"4",IF(AND(J906&gt;1,K906=3),"3",IF(AND(J906&gt;1,K906=4),"2",IF(AND(J906&gt;1,K906=5),"1",IF(K906=1,"6",IF(K906=2,"4,75",IF(K906=3,"3,5",IF(K906=4,"2,25",IF(K906=5,"1",J906)))))))))))</f>
        <v>7.1</v>
      </c>
      <c r="AU906" s="6">
        <f t="shared" ref="AU906:AU969" si="227">IF(G906=1,"5",IF(G906=2,"4,4",IF(G906=3,"3,4",IF(G906=4,"2",IF(G906=5,"1",G906)))))+M906+O906+IF(N906=1,"5",IF(N906=2,"4",IF(N906=3,"3",IF(N906=4,"2",IF(N906=5,"1",N906)))))+IF(P906=1,"5",IF(P906=2,"4",IF(P906=3,"3",IF(P906=4,"2",IF(P906=5,"1",P906)))))</f>
        <v>24.4</v>
      </c>
      <c r="AV906" s="6">
        <f t="shared" ref="AV906:AV969" si="228">IF(AH906=1,"6",IF(AH906=2,"5",IF(AH906=3,"4",IF(AH906=4,"3",IF(AH906=5,"2",IF(AH906=6,"1",AH906))))))+IF(AL906=1,"6",IF(AL906=2,"5",IF(AL906=3,"4",IF(AL906=4,"3",IF(AL906=5,"2",IF(AL906=6,"1",AL906))))))+AN906+AP906</f>
        <v>22</v>
      </c>
      <c r="AW906" s="6">
        <f t="shared" ref="AW906:AW969" si="229">IF(I906=1,"5",IF(I906=2,"4",IF(I906=3,"3",IF(I906=4,"2",IF(I906=5,"1",IF(I906=6,"1",I906))))))+L906</f>
        <v>10</v>
      </c>
      <c r="AX906" s="5">
        <f t="shared" ref="AX906:AX969" si="230">SUM(AE906:AG906)</f>
        <v>6</v>
      </c>
      <c r="AY906" s="5">
        <f t="shared" ref="AY906:AY969" si="231">AI906+AJ906+IF(AK906=1,"6",IF(AK906=2,"5",IF(AK906=3,"4",IF(AK906=4,"3",IF(AK906=5,"2",IF(AK906=6,"1",AK906))))))+AM906+IF(AO906=1,"6",IF(AO906=2,"5",IF(AO906=3,"4",IF(AO906=4,"3",IF(AO906=5,"2",IF(AO906=6,"1",AO906))))))</f>
        <v>30</v>
      </c>
      <c r="BA906" s="9">
        <f t="shared" ref="BA906:BA969" si="232">((AR906-10)/20)*100</f>
        <v>90</v>
      </c>
      <c r="BB906" s="9">
        <f t="shared" ref="BB906:BB969" si="233">((AS906-4)/4)*100</f>
        <v>100</v>
      </c>
      <c r="BC906" s="9">
        <f t="shared" ref="BC906:BC969" si="234">((AT906-2)/10)*100</f>
        <v>51</v>
      </c>
      <c r="BD906" s="9">
        <f t="shared" ref="BD906:BD969" si="235">((AU906-5)/20)*100</f>
        <v>97</v>
      </c>
      <c r="BE906" s="9">
        <f t="shared" ref="BE906:BE969" si="236">((AV906-4)/20)*100</f>
        <v>90</v>
      </c>
      <c r="BF906" s="9">
        <f t="shared" ref="BF906:BF969" si="237">((AW906-2)/8)*100</f>
        <v>100</v>
      </c>
      <c r="BG906" s="9">
        <f t="shared" ref="BG906:BG969" si="238">((AX906-3)/3)*100</f>
        <v>100</v>
      </c>
      <c r="BH906" s="9">
        <f t="shared" ref="BH906:BH969" si="239">((AY906-5)/25)*100</f>
        <v>100</v>
      </c>
      <c r="BJ906">
        <v>0</v>
      </c>
      <c r="BK906">
        <v>1</v>
      </c>
      <c r="BL906">
        <v>1</v>
      </c>
      <c r="BM906">
        <v>1</v>
      </c>
      <c r="BN906">
        <v>1</v>
      </c>
      <c r="BO906">
        <v>0</v>
      </c>
      <c r="BP906">
        <v>0</v>
      </c>
      <c r="BQ906">
        <v>0</v>
      </c>
      <c r="BR906">
        <v>1</v>
      </c>
      <c r="BS906">
        <v>1</v>
      </c>
      <c r="BT906">
        <v>1</v>
      </c>
      <c r="BU906">
        <v>0</v>
      </c>
      <c r="BV906">
        <v>0</v>
      </c>
      <c r="BW906">
        <v>1</v>
      </c>
      <c r="BX906">
        <v>0</v>
      </c>
      <c r="BY906">
        <v>99</v>
      </c>
      <c r="BZ906">
        <v>0</v>
      </c>
      <c r="CA906">
        <v>0</v>
      </c>
      <c r="CB906">
        <v>0</v>
      </c>
      <c r="CC906">
        <v>0</v>
      </c>
      <c r="CD906">
        <v>1</v>
      </c>
      <c r="CE906">
        <v>0</v>
      </c>
      <c r="CF906">
        <v>1</v>
      </c>
      <c r="CG906">
        <v>0</v>
      </c>
    </row>
    <row r="907" spans="1:85" x14ac:dyDescent="0.25">
      <c r="A907">
        <v>20177</v>
      </c>
      <c r="B907">
        <v>1</v>
      </c>
      <c r="C907">
        <v>69</v>
      </c>
      <c r="D907">
        <v>2</v>
      </c>
      <c r="E907">
        <v>3</v>
      </c>
      <c r="F907">
        <v>2</v>
      </c>
      <c r="G907">
        <v>3</v>
      </c>
      <c r="H907">
        <v>3</v>
      </c>
      <c r="I907">
        <v>1</v>
      </c>
      <c r="J907">
        <v>1</v>
      </c>
      <c r="K907">
        <v>2</v>
      </c>
      <c r="L907">
        <v>5</v>
      </c>
      <c r="M907">
        <v>5</v>
      </c>
      <c r="N907">
        <v>1</v>
      </c>
      <c r="O907">
        <v>5</v>
      </c>
      <c r="P907">
        <v>2</v>
      </c>
      <c r="Q907">
        <v>3</v>
      </c>
      <c r="R907">
        <v>3</v>
      </c>
      <c r="S907">
        <v>3</v>
      </c>
      <c r="T907">
        <v>3</v>
      </c>
      <c r="U907">
        <v>3</v>
      </c>
      <c r="V907">
        <v>3</v>
      </c>
      <c r="W907">
        <v>3</v>
      </c>
      <c r="X907">
        <v>3</v>
      </c>
      <c r="Y907">
        <v>3</v>
      </c>
      <c r="Z907">
        <v>3</v>
      </c>
      <c r="AA907">
        <v>2</v>
      </c>
      <c r="AB907">
        <v>2</v>
      </c>
      <c r="AC907">
        <v>2</v>
      </c>
      <c r="AD907">
        <v>2</v>
      </c>
      <c r="AE907">
        <v>2</v>
      </c>
      <c r="AF907">
        <v>2</v>
      </c>
      <c r="AG907">
        <v>2</v>
      </c>
      <c r="AH907">
        <v>2</v>
      </c>
      <c r="AI907">
        <v>4</v>
      </c>
      <c r="AJ907">
        <v>5</v>
      </c>
      <c r="AK907">
        <v>1</v>
      </c>
      <c r="AL907">
        <v>3</v>
      </c>
      <c r="AM907">
        <v>2</v>
      </c>
      <c r="AN907">
        <v>2</v>
      </c>
      <c r="AO907">
        <v>1</v>
      </c>
      <c r="AP907">
        <v>2</v>
      </c>
      <c r="AR907" s="5">
        <f t="shared" si="224"/>
        <v>30</v>
      </c>
      <c r="AS907" s="5">
        <f t="shared" si="225"/>
        <v>8</v>
      </c>
      <c r="AT907" s="6">
        <f t="shared" si="226"/>
        <v>10.75</v>
      </c>
      <c r="AU907" s="6">
        <f t="shared" si="227"/>
        <v>22.4</v>
      </c>
      <c r="AV907" s="6">
        <f t="shared" si="228"/>
        <v>13</v>
      </c>
      <c r="AW907" s="6">
        <f t="shared" si="229"/>
        <v>10</v>
      </c>
      <c r="AX907" s="5">
        <f t="shared" si="230"/>
        <v>6</v>
      </c>
      <c r="AY907" s="5">
        <f t="shared" si="231"/>
        <v>23</v>
      </c>
      <c r="BA907" s="9">
        <f t="shared" si="232"/>
        <v>100</v>
      </c>
      <c r="BB907" s="9">
        <f t="shared" si="233"/>
        <v>100</v>
      </c>
      <c r="BC907" s="9">
        <f t="shared" si="234"/>
        <v>87.5</v>
      </c>
      <c r="BD907" s="9">
        <f t="shared" si="235"/>
        <v>86.999999999999986</v>
      </c>
      <c r="BE907" s="9">
        <f t="shared" si="236"/>
        <v>45</v>
      </c>
      <c r="BF907" s="9">
        <f t="shared" si="237"/>
        <v>100</v>
      </c>
      <c r="BG907" s="9">
        <f t="shared" si="238"/>
        <v>100</v>
      </c>
      <c r="BH907" s="9">
        <f t="shared" si="239"/>
        <v>72</v>
      </c>
      <c r="BJ907">
        <v>1</v>
      </c>
      <c r="BK907">
        <v>1</v>
      </c>
      <c r="BL907">
        <v>1</v>
      </c>
      <c r="BM907">
        <v>1</v>
      </c>
      <c r="BN907">
        <v>1</v>
      </c>
      <c r="BO907">
        <v>1</v>
      </c>
      <c r="BP907">
        <v>1</v>
      </c>
      <c r="BQ907">
        <v>0</v>
      </c>
      <c r="BR907">
        <v>1</v>
      </c>
      <c r="BS907">
        <v>1</v>
      </c>
      <c r="BT907">
        <v>1</v>
      </c>
      <c r="BU907">
        <v>1</v>
      </c>
      <c r="BV907">
        <v>1</v>
      </c>
      <c r="BW907">
        <v>1</v>
      </c>
      <c r="BX907">
        <v>0</v>
      </c>
      <c r="BY907">
        <v>1</v>
      </c>
      <c r="BZ907">
        <v>1</v>
      </c>
      <c r="CA907">
        <v>1</v>
      </c>
      <c r="CB907">
        <v>0</v>
      </c>
      <c r="CC907">
        <v>0</v>
      </c>
      <c r="CD907">
        <v>1</v>
      </c>
      <c r="CE907">
        <v>1</v>
      </c>
      <c r="CF907">
        <v>1</v>
      </c>
      <c r="CG907">
        <v>0</v>
      </c>
    </row>
    <row r="908" spans="1:85" x14ac:dyDescent="0.25">
      <c r="A908">
        <v>20166</v>
      </c>
      <c r="B908">
        <v>1</v>
      </c>
      <c r="C908">
        <v>69</v>
      </c>
      <c r="D908">
        <v>1</v>
      </c>
      <c r="E908">
        <v>7</v>
      </c>
      <c r="F908">
        <v>8</v>
      </c>
      <c r="G908">
        <v>3</v>
      </c>
      <c r="H908">
        <v>1</v>
      </c>
      <c r="I908">
        <v>4</v>
      </c>
      <c r="J908">
        <v>4</v>
      </c>
      <c r="K908">
        <v>4</v>
      </c>
      <c r="L908">
        <v>3</v>
      </c>
      <c r="M908">
        <v>4</v>
      </c>
      <c r="N908">
        <v>2</v>
      </c>
      <c r="O908">
        <v>5</v>
      </c>
      <c r="P908">
        <v>1</v>
      </c>
      <c r="Q908">
        <v>3</v>
      </c>
      <c r="R908">
        <v>3</v>
      </c>
      <c r="S908">
        <v>3</v>
      </c>
      <c r="T908">
        <v>3</v>
      </c>
      <c r="U908">
        <v>3</v>
      </c>
      <c r="V908">
        <v>1</v>
      </c>
      <c r="W908">
        <v>3</v>
      </c>
      <c r="X908">
        <v>3</v>
      </c>
      <c r="Y908">
        <v>3</v>
      </c>
      <c r="Z908">
        <v>3</v>
      </c>
      <c r="AA908">
        <v>2</v>
      </c>
      <c r="AB908">
        <v>2</v>
      </c>
      <c r="AC908">
        <v>2</v>
      </c>
      <c r="AD908">
        <v>2</v>
      </c>
      <c r="AE908">
        <v>1</v>
      </c>
      <c r="AF908">
        <v>1</v>
      </c>
      <c r="AG908">
        <v>1</v>
      </c>
      <c r="AH908">
        <v>2</v>
      </c>
      <c r="AI908">
        <v>4</v>
      </c>
      <c r="AJ908">
        <v>6</v>
      </c>
      <c r="AK908">
        <v>3</v>
      </c>
      <c r="AL908">
        <v>2</v>
      </c>
      <c r="AM908">
        <v>5</v>
      </c>
      <c r="AN908">
        <v>5</v>
      </c>
      <c r="AO908">
        <v>3</v>
      </c>
      <c r="AP908">
        <v>5</v>
      </c>
      <c r="AR908" s="5">
        <f t="shared" si="224"/>
        <v>28</v>
      </c>
      <c r="AS908" s="5">
        <f t="shared" si="225"/>
        <v>8</v>
      </c>
      <c r="AT908" s="6">
        <f t="shared" si="226"/>
        <v>5.0999999999999996</v>
      </c>
      <c r="AU908" s="6">
        <f t="shared" si="227"/>
        <v>21.4</v>
      </c>
      <c r="AV908" s="6">
        <f t="shared" si="228"/>
        <v>20</v>
      </c>
      <c r="AW908" s="6">
        <f t="shared" si="229"/>
        <v>5</v>
      </c>
      <c r="AX908" s="5">
        <f t="shared" si="230"/>
        <v>3</v>
      </c>
      <c r="AY908" s="5">
        <f t="shared" si="231"/>
        <v>23</v>
      </c>
      <c r="BA908" s="9">
        <f t="shared" si="232"/>
        <v>90</v>
      </c>
      <c r="BB908" s="9">
        <f t="shared" si="233"/>
        <v>100</v>
      </c>
      <c r="BC908" s="9">
        <f t="shared" si="234"/>
        <v>30.999999999999993</v>
      </c>
      <c r="BD908" s="9">
        <f t="shared" si="235"/>
        <v>82</v>
      </c>
      <c r="BE908" s="9">
        <f t="shared" si="236"/>
        <v>80</v>
      </c>
      <c r="BF908" s="9">
        <f t="shared" si="237"/>
        <v>37.5</v>
      </c>
      <c r="BG908" s="9">
        <f t="shared" si="238"/>
        <v>0</v>
      </c>
      <c r="BH908" s="9">
        <f t="shared" si="239"/>
        <v>72</v>
      </c>
      <c r="BJ908">
        <v>0</v>
      </c>
      <c r="BK908">
        <v>1</v>
      </c>
      <c r="BL908">
        <v>0</v>
      </c>
      <c r="BM908">
        <v>0</v>
      </c>
      <c r="BN908">
        <v>0</v>
      </c>
      <c r="BO908">
        <v>0</v>
      </c>
      <c r="BP908">
        <v>1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1</v>
      </c>
      <c r="CF908">
        <v>0</v>
      </c>
      <c r="CG908">
        <v>0</v>
      </c>
    </row>
    <row r="909" spans="1:85" x14ac:dyDescent="0.25">
      <c r="A909">
        <v>20215</v>
      </c>
      <c r="B909">
        <v>1</v>
      </c>
      <c r="C909">
        <v>69</v>
      </c>
      <c r="D909">
        <v>1</v>
      </c>
      <c r="E909">
        <v>2</v>
      </c>
      <c r="F909">
        <v>8</v>
      </c>
      <c r="G909">
        <v>4</v>
      </c>
      <c r="H909">
        <v>3</v>
      </c>
      <c r="I909">
        <v>3</v>
      </c>
      <c r="J909">
        <v>4</v>
      </c>
      <c r="K909">
        <v>4</v>
      </c>
      <c r="L909">
        <v>2</v>
      </c>
      <c r="M909">
        <v>5</v>
      </c>
      <c r="N909">
        <v>2</v>
      </c>
      <c r="O909">
        <v>3</v>
      </c>
      <c r="P909">
        <v>3</v>
      </c>
      <c r="Q909">
        <v>1</v>
      </c>
      <c r="R909">
        <v>1</v>
      </c>
      <c r="S909">
        <v>1</v>
      </c>
      <c r="T909">
        <v>1</v>
      </c>
      <c r="U909">
        <v>2</v>
      </c>
      <c r="V909">
        <v>1</v>
      </c>
      <c r="W909">
        <v>1</v>
      </c>
      <c r="X909">
        <v>1</v>
      </c>
      <c r="Y909">
        <v>2</v>
      </c>
      <c r="Z909">
        <v>1</v>
      </c>
      <c r="AA909">
        <v>1</v>
      </c>
      <c r="AB909">
        <v>1</v>
      </c>
      <c r="AC909">
        <v>1</v>
      </c>
      <c r="AD909">
        <v>1</v>
      </c>
      <c r="AE909">
        <v>1</v>
      </c>
      <c r="AF909">
        <v>1</v>
      </c>
      <c r="AG909">
        <v>1</v>
      </c>
      <c r="AH909">
        <v>4</v>
      </c>
      <c r="AI909">
        <v>4</v>
      </c>
      <c r="AJ909">
        <v>2</v>
      </c>
      <c r="AK909">
        <v>3</v>
      </c>
      <c r="AL909">
        <v>4</v>
      </c>
      <c r="AM909">
        <v>1</v>
      </c>
      <c r="AN909">
        <v>2</v>
      </c>
      <c r="AO909">
        <v>4</v>
      </c>
      <c r="AP909">
        <v>1</v>
      </c>
      <c r="AR909" s="5">
        <f t="shared" si="224"/>
        <v>12</v>
      </c>
      <c r="AS909" s="5">
        <f t="shared" si="225"/>
        <v>4</v>
      </c>
      <c r="AT909" s="6">
        <f t="shared" si="226"/>
        <v>5.0999999999999996</v>
      </c>
      <c r="AU909" s="6">
        <f t="shared" si="227"/>
        <v>17</v>
      </c>
      <c r="AV909" s="6">
        <f t="shared" si="228"/>
        <v>9</v>
      </c>
      <c r="AW909" s="6">
        <f t="shared" si="229"/>
        <v>5</v>
      </c>
      <c r="AX909" s="5">
        <f t="shared" si="230"/>
        <v>3</v>
      </c>
      <c r="AY909" s="5">
        <f t="shared" si="231"/>
        <v>14</v>
      </c>
      <c r="BA909" s="9">
        <f t="shared" si="232"/>
        <v>10</v>
      </c>
      <c r="BB909" s="9">
        <f t="shared" si="233"/>
        <v>0</v>
      </c>
      <c r="BC909" s="9">
        <f t="shared" si="234"/>
        <v>30.999999999999993</v>
      </c>
      <c r="BD909" s="9">
        <f t="shared" si="235"/>
        <v>60</v>
      </c>
      <c r="BE909" s="9">
        <f t="shared" si="236"/>
        <v>25</v>
      </c>
      <c r="BF909" s="9">
        <f t="shared" si="237"/>
        <v>37.5</v>
      </c>
      <c r="BG909" s="9">
        <f t="shared" si="238"/>
        <v>0</v>
      </c>
      <c r="BH909" s="9">
        <f t="shared" si="239"/>
        <v>36</v>
      </c>
      <c r="BJ909">
        <v>1</v>
      </c>
      <c r="BK909">
        <v>1</v>
      </c>
      <c r="BL909">
        <v>1</v>
      </c>
      <c r="BM909">
        <v>1</v>
      </c>
      <c r="BN909">
        <v>1</v>
      </c>
      <c r="BO909">
        <v>1</v>
      </c>
      <c r="BP909">
        <v>1</v>
      </c>
      <c r="BQ909">
        <v>1</v>
      </c>
      <c r="BR909">
        <v>1</v>
      </c>
      <c r="BS909">
        <v>1</v>
      </c>
      <c r="BT909">
        <v>1</v>
      </c>
      <c r="BU909">
        <v>0</v>
      </c>
      <c r="BV909">
        <v>1</v>
      </c>
      <c r="BW909">
        <v>1</v>
      </c>
      <c r="BX909">
        <v>1</v>
      </c>
      <c r="BY909">
        <v>1</v>
      </c>
      <c r="BZ909">
        <v>1</v>
      </c>
      <c r="CA909">
        <v>1</v>
      </c>
      <c r="CB909">
        <v>0</v>
      </c>
      <c r="CC909">
        <v>1</v>
      </c>
      <c r="CD909">
        <v>1</v>
      </c>
      <c r="CE909">
        <v>1</v>
      </c>
      <c r="CF909">
        <v>1</v>
      </c>
      <c r="CG909">
        <v>1</v>
      </c>
    </row>
    <row r="910" spans="1:85" x14ac:dyDescent="0.25">
      <c r="A910">
        <v>20577</v>
      </c>
      <c r="B910">
        <v>1</v>
      </c>
      <c r="C910">
        <v>71</v>
      </c>
      <c r="D910">
        <v>1</v>
      </c>
      <c r="E910">
        <v>3</v>
      </c>
      <c r="F910">
        <v>8</v>
      </c>
      <c r="G910">
        <v>3</v>
      </c>
      <c r="H910">
        <v>1</v>
      </c>
      <c r="I910">
        <v>2</v>
      </c>
      <c r="J910">
        <v>4</v>
      </c>
      <c r="K910">
        <v>2</v>
      </c>
      <c r="L910">
        <v>4</v>
      </c>
      <c r="M910">
        <v>4</v>
      </c>
      <c r="N910">
        <v>2</v>
      </c>
      <c r="O910">
        <v>4</v>
      </c>
      <c r="P910">
        <v>2</v>
      </c>
      <c r="Q910">
        <v>1</v>
      </c>
      <c r="R910">
        <v>2</v>
      </c>
      <c r="S910">
        <v>2</v>
      </c>
      <c r="T910">
        <v>2</v>
      </c>
      <c r="U910">
        <v>3</v>
      </c>
      <c r="V910">
        <v>1</v>
      </c>
      <c r="W910">
        <v>3</v>
      </c>
      <c r="X910">
        <v>3</v>
      </c>
      <c r="Y910">
        <v>3</v>
      </c>
      <c r="Z910">
        <v>3</v>
      </c>
      <c r="AA910">
        <v>1</v>
      </c>
      <c r="AB910">
        <v>1</v>
      </c>
      <c r="AC910">
        <v>1</v>
      </c>
      <c r="AD910">
        <v>1</v>
      </c>
      <c r="AE910">
        <v>1</v>
      </c>
      <c r="AF910">
        <v>1</v>
      </c>
      <c r="AG910">
        <v>1</v>
      </c>
      <c r="AH910">
        <v>3</v>
      </c>
      <c r="AI910">
        <v>6</v>
      </c>
      <c r="AJ910">
        <v>6</v>
      </c>
      <c r="AK910">
        <v>2</v>
      </c>
      <c r="AL910">
        <v>3</v>
      </c>
      <c r="AM910">
        <v>4</v>
      </c>
      <c r="AN910">
        <v>4</v>
      </c>
      <c r="AO910">
        <v>2</v>
      </c>
      <c r="AP910">
        <v>5</v>
      </c>
      <c r="AR910" s="5">
        <f t="shared" si="224"/>
        <v>23</v>
      </c>
      <c r="AS910" s="5">
        <f t="shared" si="225"/>
        <v>4</v>
      </c>
      <c r="AT910" s="6">
        <f t="shared" si="226"/>
        <v>7.1</v>
      </c>
      <c r="AU910" s="6">
        <f t="shared" si="227"/>
        <v>19.399999999999999</v>
      </c>
      <c r="AV910" s="6">
        <f t="shared" si="228"/>
        <v>17</v>
      </c>
      <c r="AW910" s="6">
        <f t="shared" si="229"/>
        <v>8</v>
      </c>
      <c r="AX910" s="5">
        <f t="shared" si="230"/>
        <v>3</v>
      </c>
      <c r="AY910" s="5">
        <f t="shared" si="231"/>
        <v>26</v>
      </c>
      <c r="BA910" s="9">
        <f t="shared" si="232"/>
        <v>65</v>
      </c>
      <c r="BB910" s="9">
        <f t="shared" si="233"/>
        <v>0</v>
      </c>
      <c r="BC910" s="9">
        <f t="shared" si="234"/>
        <v>51</v>
      </c>
      <c r="BD910" s="9">
        <f t="shared" si="235"/>
        <v>72</v>
      </c>
      <c r="BE910" s="9">
        <f t="shared" si="236"/>
        <v>65</v>
      </c>
      <c r="BF910" s="9">
        <f t="shared" si="237"/>
        <v>75</v>
      </c>
      <c r="BG910" s="9">
        <f t="shared" si="238"/>
        <v>0</v>
      </c>
      <c r="BH910" s="9">
        <f t="shared" si="239"/>
        <v>84</v>
      </c>
      <c r="BJ910">
        <v>1</v>
      </c>
      <c r="BK910">
        <v>1</v>
      </c>
      <c r="BL910">
        <v>1</v>
      </c>
      <c r="BM910">
        <v>1</v>
      </c>
      <c r="BN910">
        <v>1</v>
      </c>
      <c r="BO910">
        <v>1</v>
      </c>
      <c r="BP910">
        <v>1</v>
      </c>
      <c r="BQ910">
        <v>1</v>
      </c>
      <c r="BR910">
        <v>1</v>
      </c>
      <c r="BS910">
        <v>1</v>
      </c>
      <c r="BT910">
        <v>1</v>
      </c>
      <c r="BU910">
        <v>1</v>
      </c>
      <c r="BV910">
        <v>1</v>
      </c>
      <c r="BW910">
        <v>1</v>
      </c>
      <c r="BX910">
        <v>0</v>
      </c>
      <c r="BY910">
        <v>1</v>
      </c>
      <c r="BZ910">
        <v>1</v>
      </c>
      <c r="CA910">
        <v>0</v>
      </c>
      <c r="CB910">
        <v>1</v>
      </c>
      <c r="CC910">
        <v>1</v>
      </c>
      <c r="CD910">
        <v>1</v>
      </c>
      <c r="CE910">
        <v>0</v>
      </c>
      <c r="CF910">
        <v>1</v>
      </c>
      <c r="CG910">
        <v>1</v>
      </c>
    </row>
    <row r="911" spans="1:85" x14ac:dyDescent="0.25">
      <c r="A911">
        <v>20058</v>
      </c>
      <c r="B911">
        <v>1</v>
      </c>
      <c r="C911">
        <v>68</v>
      </c>
      <c r="D911">
        <v>1</v>
      </c>
      <c r="E911">
        <v>2</v>
      </c>
      <c r="F911">
        <v>8</v>
      </c>
      <c r="G911">
        <v>3</v>
      </c>
      <c r="H911">
        <v>3</v>
      </c>
      <c r="I911">
        <v>4</v>
      </c>
      <c r="J911">
        <v>5</v>
      </c>
      <c r="K911">
        <v>3</v>
      </c>
      <c r="L911">
        <v>3</v>
      </c>
      <c r="M911">
        <v>5</v>
      </c>
      <c r="N911">
        <v>4</v>
      </c>
      <c r="O911">
        <v>3</v>
      </c>
      <c r="P911">
        <v>2</v>
      </c>
      <c r="Q911">
        <v>2</v>
      </c>
      <c r="R911">
        <v>3</v>
      </c>
      <c r="S911">
        <v>3</v>
      </c>
      <c r="T911">
        <v>3</v>
      </c>
      <c r="U911">
        <v>3</v>
      </c>
      <c r="V911">
        <v>3</v>
      </c>
      <c r="W911">
        <v>3</v>
      </c>
      <c r="X911">
        <v>3</v>
      </c>
      <c r="Y911">
        <v>3</v>
      </c>
      <c r="Z911">
        <v>3</v>
      </c>
      <c r="AA911">
        <v>2</v>
      </c>
      <c r="AB911">
        <v>2</v>
      </c>
      <c r="AC911">
        <v>2</v>
      </c>
      <c r="AD911">
        <v>1</v>
      </c>
      <c r="AE911">
        <v>1</v>
      </c>
      <c r="AF911">
        <v>1</v>
      </c>
      <c r="AG911">
        <v>1</v>
      </c>
      <c r="AH911">
        <v>3</v>
      </c>
      <c r="AI911">
        <v>5</v>
      </c>
      <c r="AJ911">
        <v>6</v>
      </c>
      <c r="AK911">
        <v>3</v>
      </c>
      <c r="AL911">
        <v>2</v>
      </c>
      <c r="AM911">
        <v>5</v>
      </c>
      <c r="AN911">
        <v>3</v>
      </c>
      <c r="AO911">
        <v>2</v>
      </c>
      <c r="AP911">
        <v>5</v>
      </c>
      <c r="AR911" s="5">
        <f t="shared" si="224"/>
        <v>29</v>
      </c>
      <c r="AS911" s="5">
        <f t="shared" si="225"/>
        <v>7</v>
      </c>
      <c r="AT911" s="6">
        <f t="shared" si="226"/>
        <v>5</v>
      </c>
      <c r="AU911" s="6">
        <f t="shared" si="227"/>
        <v>17.399999999999999</v>
      </c>
      <c r="AV911" s="6">
        <f t="shared" si="228"/>
        <v>17</v>
      </c>
      <c r="AW911" s="6">
        <f t="shared" si="229"/>
        <v>5</v>
      </c>
      <c r="AX911" s="5">
        <f t="shared" si="230"/>
        <v>3</v>
      </c>
      <c r="AY911" s="5">
        <f t="shared" si="231"/>
        <v>25</v>
      </c>
      <c r="BA911" s="9">
        <f t="shared" si="232"/>
        <v>95</v>
      </c>
      <c r="BB911" s="9">
        <f t="shared" si="233"/>
        <v>75</v>
      </c>
      <c r="BC911" s="9">
        <f t="shared" si="234"/>
        <v>30</v>
      </c>
      <c r="BD911" s="9">
        <f t="shared" si="235"/>
        <v>61.999999999999986</v>
      </c>
      <c r="BE911" s="9">
        <f t="shared" si="236"/>
        <v>65</v>
      </c>
      <c r="BF911" s="9">
        <f t="shared" si="237"/>
        <v>37.5</v>
      </c>
      <c r="BG911" s="9">
        <f t="shared" si="238"/>
        <v>0</v>
      </c>
      <c r="BH911" s="9">
        <f t="shared" si="239"/>
        <v>80</v>
      </c>
      <c r="BJ911">
        <v>1</v>
      </c>
      <c r="BK911">
        <v>1</v>
      </c>
      <c r="BL911">
        <v>1</v>
      </c>
      <c r="BM911">
        <v>1</v>
      </c>
      <c r="BN911">
        <v>1</v>
      </c>
      <c r="BO911">
        <v>1</v>
      </c>
      <c r="BP911">
        <v>1</v>
      </c>
      <c r="BQ911">
        <v>1</v>
      </c>
      <c r="BR911">
        <v>1</v>
      </c>
      <c r="BS911">
        <v>1</v>
      </c>
      <c r="BT911">
        <v>1</v>
      </c>
      <c r="BU911">
        <v>1</v>
      </c>
      <c r="BV911">
        <v>1</v>
      </c>
      <c r="BW911">
        <v>1</v>
      </c>
      <c r="BX911">
        <v>0</v>
      </c>
      <c r="BY911">
        <v>99</v>
      </c>
      <c r="BZ911">
        <v>1</v>
      </c>
      <c r="CA911">
        <v>0</v>
      </c>
      <c r="CB911">
        <v>0</v>
      </c>
      <c r="CC911">
        <v>1</v>
      </c>
      <c r="CD911">
        <v>1</v>
      </c>
      <c r="CE911">
        <v>1</v>
      </c>
      <c r="CF911">
        <v>1</v>
      </c>
      <c r="CG911">
        <v>1</v>
      </c>
    </row>
    <row r="912" spans="1:85" x14ac:dyDescent="0.25">
      <c r="A912">
        <v>20005</v>
      </c>
      <c r="B912">
        <v>1</v>
      </c>
      <c r="C912">
        <v>68</v>
      </c>
      <c r="D912">
        <v>1</v>
      </c>
      <c r="E912">
        <v>2</v>
      </c>
      <c r="F912">
        <v>4</v>
      </c>
      <c r="G912">
        <v>3</v>
      </c>
      <c r="H912">
        <v>3</v>
      </c>
      <c r="I912">
        <v>1</v>
      </c>
      <c r="J912">
        <v>4</v>
      </c>
      <c r="K912">
        <v>2</v>
      </c>
      <c r="L912">
        <v>5</v>
      </c>
      <c r="M912">
        <v>4</v>
      </c>
      <c r="N912">
        <v>3</v>
      </c>
      <c r="O912">
        <v>5</v>
      </c>
      <c r="P912">
        <v>1</v>
      </c>
      <c r="Q912">
        <v>2</v>
      </c>
      <c r="R912">
        <v>2</v>
      </c>
      <c r="S912">
        <v>1</v>
      </c>
      <c r="T912">
        <v>1</v>
      </c>
      <c r="U912">
        <v>2</v>
      </c>
      <c r="V912">
        <v>2</v>
      </c>
      <c r="W912">
        <v>2</v>
      </c>
      <c r="X912">
        <v>1</v>
      </c>
      <c r="Y912">
        <v>3</v>
      </c>
      <c r="Z912">
        <v>2</v>
      </c>
      <c r="AA912">
        <v>2</v>
      </c>
      <c r="AB912">
        <v>1</v>
      </c>
      <c r="AC912">
        <v>1</v>
      </c>
      <c r="AD912">
        <v>1</v>
      </c>
      <c r="AE912">
        <v>2</v>
      </c>
      <c r="AF912">
        <v>2</v>
      </c>
      <c r="AG912">
        <v>2</v>
      </c>
      <c r="AH912">
        <v>3</v>
      </c>
      <c r="AI912">
        <v>5</v>
      </c>
      <c r="AJ912">
        <v>6</v>
      </c>
      <c r="AM912">
        <v>5</v>
      </c>
      <c r="AN912">
        <v>6</v>
      </c>
      <c r="AO912">
        <v>1</v>
      </c>
      <c r="AP912">
        <v>5</v>
      </c>
      <c r="AR912" s="5">
        <f t="shared" si="224"/>
        <v>18</v>
      </c>
      <c r="AS912" s="5">
        <f t="shared" si="225"/>
        <v>5</v>
      </c>
      <c r="AT912" s="6">
        <f t="shared" si="226"/>
        <v>7.1</v>
      </c>
      <c r="AU912" s="6">
        <f t="shared" si="227"/>
        <v>20.399999999999999</v>
      </c>
      <c r="AV912" s="6">
        <f t="shared" si="228"/>
        <v>15</v>
      </c>
      <c r="AW912" s="6">
        <f t="shared" si="229"/>
        <v>10</v>
      </c>
      <c r="AX912" s="5">
        <f t="shared" si="230"/>
        <v>6</v>
      </c>
      <c r="AY912" s="5">
        <f t="shared" si="231"/>
        <v>22</v>
      </c>
      <c r="BA912" s="9">
        <f t="shared" si="232"/>
        <v>40</v>
      </c>
      <c r="BB912" s="9">
        <f t="shared" si="233"/>
        <v>25</v>
      </c>
      <c r="BC912" s="9">
        <f t="shared" si="234"/>
        <v>51</v>
      </c>
      <c r="BD912" s="9">
        <f t="shared" si="235"/>
        <v>76.999999999999986</v>
      </c>
      <c r="BE912" s="9">
        <f t="shared" si="236"/>
        <v>55.000000000000007</v>
      </c>
      <c r="BF912" s="9">
        <f t="shared" si="237"/>
        <v>100</v>
      </c>
      <c r="BG912" s="9">
        <f t="shared" si="238"/>
        <v>100</v>
      </c>
      <c r="BH912" s="9">
        <f t="shared" si="239"/>
        <v>68</v>
      </c>
      <c r="BJ912">
        <v>0</v>
      </c>
      <c r="BK912">
        <v>1</v>
      </c>
      <c r="BL912">
        <v>0</v>
      </c>
      <c r="BM912">
        <v>1</v>
      </c>
      <c r="BN912">
        <v>1</v>
      </c>
      <c r="BO912">
        <v>1</v>
      </c>
      <c r="BP912">
        <v>1</v>
      </c>
      <c r="BQ912">
        <v>1</v>
      </c>
      <c r="BR912">
        <v>0</v>
      </c>
      <c r="BS912">
        <v>0</v>
      </c>
      <c r="BT912">
        <v>1</v>
      </c>
      <c r="BU912">
        <v>0</v>
      </c>
      <c r="BV912">
        <v>1</v>
      </c>
      <c r="BW912">
        <v>0</v>
      </c>
      <c r="BX912">
        <v>0</v>
      </c>
      <c r="BY912">
        <v>1</v>
      </c>
      <c r="BZ912">
        <v>1</v>
      </c>
      <c r="CA912">
        <v>0</v>
      </c>
      <c r="CB912">
        <v>0</v>
      </c>
      <c r="CC912">
        <v>0</v>
      </c>
      <c r="CD912">
        <v>1</v>
      </c>
      <c r="CE912">
        <v>1</v>
      </c>
      <c r="CF912">
        <v>1</v>
      </c>
      <c r="CG912">
        <v>1</v>
      </c>
    </row>
    <row r="913" spans="1:85" x14ac:dyDescent="0.25">
      <c r="A913">
        <v>20033</v>
      </c>
      <c r="B913">
        <v>1</v>
      </c>
      <c r="C913">
        <v>70</v>
      </c>
      <c r="D913">
        <v>1</v>
      </c>
      <c r="E913">
        <v>99</v>
      </c>
      <c r="F913">
        <v>3</v>
      </c>
      <c r="G913">
        <v>5</v>
      </c>
      <c r="H913">
        <v>4</v>
      </c>
      <c r="I913">
        <v>2</v>
      </c>
      <c r="J913">
        <v>6</v>
      </c>
      <c r="K913">
        <v>5</v>
      </c>
      <c r="L913">
        <v>3</v>
      </c>
      <c r="M913">
        <v>2</v>
      </c>
      <c r="N913">
        <v>5</v>
      </c>
      <c r="O913">
        <v>5</v>
      </c>
      <c r="P913">
        <v>5</v>
      </c>
      <c r="Q913">
        <v>1</v>
      </c>
      <c r="R913">
        <v>1</v>
      </c>
      <c r="S913">
        <v>1</v>
      </c>
      <c r="T913">
        <v>1</v>
      </c>
      <c r="U913">
        <v>1</v>
      </c>
      <c r="V913">
        <v>1</v>
      </c>
      <c r="W913">
        <v>1</v>
      </c>
      <c r="X913">
        <v>1</v>
      </c>
      <c r="Y913">
        <v>1</v>
      </c>
      <c r="Z913">
        <v>2</v>
      </c>
      <c r="AA913">
        <v>1</v>
      </c>
      <c r="AB913">
        <v>1</v>
      </c>
      <c r="AC913">
        <v>1</v>
      </c>
      <c r="AD913">
        <v>1</v>
      </c>
      <c r="AE913">
        <v>1</v>
      </c>
      <c r="AF913">
        <v>1</v>
      </c>
      <c r="AG913">
        <v>1</v>
      </c>
      <c r="AH913">
        <v>1</v>
      </c>
      <c r="AI913">
        <v>6</v>
      </c>
      <c r="AJ913">
        <v>6</v>
      </c>
      <c r="AM913">
        <v>2</v>
      </c>
      <c r="AN913">
        <v>1</v>
      </c>
      <c r="AO913">
        <v>1</v>
      </c>
      <c r="AP913">
        <v>1</v>
      </c>
      <c r="AR913" s="5">
        <f t="shared" si="224"/>
        <v>11</v>
      </c>
      <c r="AS913" s="5">
        <f t="shared" si="225"/>
        <v>4</v>
      </c>
      <c r="AT913" s="6">
        <f t="shared" si="226"/>
        <v>2</v>
      </c>
      <c r="AU913" s="6">
        <f t="shared" si="227"/>
        <v>10</v>
      </c>
      <c r="AV913" s="6">
        <f t="shared" si="228"/>
        <v>8</v>
      </c>
      <c r="AW913" s="6">
        <f t="shared" si="229"/>
        <v>7</v>
      </c>
      <c r="AX913" s="5">
        <f t="shared" si="230"/>
        <v>3</v>
      </c>
      <c r="AY913" s="5">
        <f t="shared" si="231"/>
        <v>20</v>
      </c>
      <c r="BA913" s="9">
        <f t="shared" si="232"/>
        <v>5</v>
      </c>
      <c r="BB913" s="9">
        <f t="shared" si="233"/>
        <v>0</v>
      </c>
      <c r="BC913" s="9">
        <f t="shared" si="234"/>
        <v>0</v>
      </c>
      <c r="BD913" s="9">
        <f t="shared" si="235"/>
        <v>25</v>
      </c>
      <c r="BE913" s="9">
        <f t="shared" si="236"/>
        <v>20</v>
      </c>
      <c r="BF913" s="9">
        <f t="shared" si="237"/>
        <v>62.5</v>
      </c>
      <c r="BG913" s="9">
        <f t="shared" si="238"/>
        <v>0</v>
      </c>
      <c r="BH913" s="9">
        <f t="shared" si="239"/>
        <v>60</v>
      </c>
      <c r="BJ913">
        <v>0</v>
      </c>
      <c r="BK913">
        <v>1</v>
      </c>
      <c r="BL913">
        <v>1</v>
      </c>
      <c r="BM913">
        <v>1</v>
      </c>
      <c r="BN913">
        <v>1</v>
      </c>
      <c r="BO913">
        <v>0</v>
      </c>
      <c r="BP913">
        <v>0</v>
      </c>
      <c r="BQ913">
        <v>0</v>
      </c>
      <c r="BR913">
        <v>1</v>
      </c>
      <c r="BS913">
        <v>0</v>
      </c>
      <c r="BT913">
        <v>1</v>
      </c>
      <c r="BU913">
        <v>0</v>
      </c>
      <c r="BV913">
        <v>0</v>
      </c>
      <c r="BW913">
        <v>0</v>
      </c>
      <c r="BX913">
        <v>1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1</v>
      </c>
      <c r="CE913">
        <v>0</v>
      </c>
      <c r="CF913">
        <v>1</v>
      </c>
      <c r="CG913">
        <v>0</v>
      </c>
    </row>
    <row r="914" spans="1:85" x14ac:dyDescent="0.25">
      <c r="A914">
        <v>20489</v>
      </c>
      <c r="B914">
        <v>1</v>
      </c>
      <c r="C914">
        <v>70</v>
      </c>
      <c r="D914">
        <v>1</v>
      </c>
      <c r="E914">
        <v>3</v>
      </c>
      <c r="F914">
        <v>10</v>
      </c>
      <c r="G914">
        <v>3</v>
      </c>
      <c r="H914">
        <v>4</v>
      </c>
      <c r="I914">
        <v>3</v>
      </c>
      <c r="J914">
        <v>6</v>
      </c>
      <c r="K914">
        <v>4</v>
      </c>
      <c r="L914">
        <v>3</v>
      </c>
      <c r="M914">
        <v>2</v>
      </c>
      <c r="N914">
        <v>4</v>
      </c>
      <c r="O914">
        <v>3</v>
      </c>
      <c r="P914">
        <v>5</v>
      </c>
      <c r="Q914">
        <v>1</v>
      </c>
      <c r="R914">
        <v>2</v>
      </c>
      <c r="S914">
        <v>1</v>
      </c>
      <c r="T914">
        <v>1</v>
      </c>
      <c r="U914">
        <v>2</v>
      </c>
      <c r="V914">
        <v>1</v>
      </c>
      <c r="W914">
        <v>1</v>
      </c>
      <c r="X914">
        <v>2</v>
      </c>
      <c r="Y914">
        <v>3</v>
      </c>
      <c r="Z914">
        <v>3</v>
      </c>
      <c r="AA914">
        <v>1</v>
      </c>
      <c r="AB914">
        <v>1</v>
      </c>
      <c r="AC914">
        <v>1</v>
      </c>
      <c r="AD914">
        <v>2</v>
      </c>
      <c r="AE914">
        <v>1</v>
      </c>
      <c r="AF914">
        <v>1</v>
      </c>
      <c r="AG914">
        <v>2</v>
      </c>
      <c r="AH914">
        <v>5</v>
      </c>
      <c r="AI914">
        <v>3</v>
      </c>
      <c r="AJ914">
        <v>6</v>
      </c>
      <c r="AK914">
        <v>5</v>
      </c>
      <c r="AL914">
        <v>3</v>
      </c>
      <c r="AM914">
        <v>5</v>
      </c>
      <c r="AN914">
        <v>3</v>
      </c>
      <c r="AO914">
        <v>3</v>
      </c>
      <c r="AP914">
        <v>2</v>
      </c>
      <c r="AR914" s="5">
        <f t="shared" si="224"/>
        <v>17</v>
      </c>
      <c r="AS914" s="5">
        <f t="shared" si="225"/>
        <v>5</v>
      </c>
      <c r="AT914" s="6">
        <f t="shared" si="226"/>
        <v>3</v>
      </c>
      <c r="AU914" s="6">
        <f t="shared" si="227"/>
        <v>11.4</v>
      </c>
      <c r="AV914" s="6">
        <f t="shared" si="228"/>
        <v>11</v>
      </c>
      <c r="AW914" s="6">
        <f t="shared" si="229"/>
        <v>6</v>
      </c>
      <c r="AX914" s="5">
        <f t="shared" si="230"/>
        <v>4</v>
      </c>
      <c r="AY914" s="5">
        <f t="shared" si="231"/>
        <v>20</v>
      </c>
      <c r="BA914" s="9">
        <f t="shared" si="232"/>
        <v>35</v>
      </c>
      <c r="BB914" s="9">
        <f t="shared" si="233"/>
        <v>25</v>
      </c>
      <c r="BC914" s="9">
        <f t="shared" si="234"/>
        <v>10</v>
      </c>
      <c r="BD914" s="9">
        <f t="shared" si="235"/>
        <v>32</v>
      </c>
      <c r="BE914" s="9">
        <f t="shared" si="236"/>
        <v>35</v>
      </c>
      <c r="BF914" s="9">
        <f t="shared" si="237"/>
        <v>50</v>
      </c>
      <c r="BG914" s="9">
        <f t="shared" si="238"/>
        <v>33.333333333333329</v>
      </c>
      <c r="BH914" s="9">
        <f t="shared" si="239"/>
        <v>60</v>
      </c>
      <c r="BJ914">
        <v>0</v>
      </c>
      <c r="BK914">
        <v>1</v>
      </c>
      <c r="BL914">
        <v>1</v>
      </c>
      <c r="BM914">
        <v>1</v>
      </c>
      <c r="BN914">
        <v>1</v>
      </c>
      <c r="BO914">
        <v>1</v>
      </c>
      <c r="BP914">
        <v>1</v>
      </c>
      <c r="BQ914">
        <v>0</v>
      </c>
      <c r="BR914">
        <v>1</v>
      </c>
      <c r="BS914">
        <v>1</v>
      </c>
      <c r="BT914">
        <v>1</v>
      </c>
      <c r="BU914">
        <v>1</v>
      </c>
      <c r="BV914">
        <v>1</v>
      </c>
      <c r="BW914">
        <v>0</v>
      </c>
      <c r="BX914">
        <v>0</v>
      </c>
      <c r="BY914">
        <v>1</v>
      </c>
      <c r="BZ914">
        <v>1</v>
      </c>
      <c r="CA914">
        <v>1</v>
      </c>
      <c r="CB914">
        <v>0</v>
      </c>
      <c r="CC914">
        <v>0</v>
      </c>
      <c r="CD914">
        <v>1</v>
      </c>
      <c r="CE914">
        <v>0</v>
      </c>
      <c r="CF914">
        <v>1</v>
      </c>
      <c r="CG914">
        <v>0</v>
      </c>
    </row>
    <row r="915" spans="1:85" x14ac:dyDescent="0.25">
      <c r="A915">
        <v>20047</v>
      </c>
      <c r="B915">
        <v>1</v>
      </c>
      <c r="C915">
        <v>68</v>
      </c>
      <c r="D915">
        <v>1</v>
      </c>
      <c r="E915">
        <v>4</v>
      </c>
      <c r="F915">
        <v>9</v>
      </c>
      <c r="G915">
        <v>3</v>
      </c>
      <c r="H915">
        <v>2</v>
      </c>
      <c r="I915">
        <v>3</v>
      </c>
      <c r="J915">
        <v>6</v>
      </c>
      <c r="K915">
        <v>4</v>
      </c>
      <c r="L915">
        <v>5</v>
      </c>
      <c r="M915">
        <v>3</v>
      </c>
      <c r="N915">
        <v>5</v>
      </c>
      <c r="O915">
        <v>2</v>
      </c>
      <c r="P915">
        <v>5</v>
      </c>
      <c r="Q915">
        <v>1</v>
      </c>
      <c r="R915">
        <v>1</v>
      </c>
      <c r="S915">
        <v>1</v>
      </c>
      <c r="T915">
        <v>1</v>
      </c>
      <c r="U915">
        <v>1</v>
      </c>
      <c r="V915">
        <v>3</v>
      </c>
      <c r="W915">
        <v>1</v>
      </c>
      <c r="X915">
        <v>1</v>
      </c>
      <c r="Y915">
        <v>2</v>
      </c>
      <c r="Z915">
        <v>2</v>
      </c>
      <c r="AA915">
        <v>1</v>
      </c>
      <c r="AB915">
        <v>1</v>
      </c>
      <c r="AC915">
        <v>1</v>
      </c>
      <c r="AD915">
        <v>2</v>
      </c>
      <c r="AE915">
        <v>1</v>
      </c>
      <c r="AF915">
        <v>1</v>
      </c>
      <c r="AG915">
        <v>1</v>
      </c>
      <c r="AH915">
        <v>1</v>
      </c>
      <c r="AI915">
        <v>2</v>
      </c>
      <c r="AJ915">
        <v>2</v>
      </c>
      <c r="AK915">
        <v>4</v>
      </c>
      <c r="AL915">
        <v>5</v>
      </c>
      <c r="AM915">
        <v>1</v>
      </c>
      <c r="AN915">
        <v>5</v>
      </c>
      <c r="AO915">
        <v>1</v>
      </c>
      <c r="AP915">
        <v>1</v>
      </c>
      <c r="AR915" s="5">
        <f t="shared" si="224"/>
        <v>14</v>
      </c>
      <c r="AS915" s="5">
        <f t="shared" si="225"/>
        <v>5</v>
      </c>
      <c r="AT915" s="6">
        <f t="shared" si="226"/>
        <v>3</v>
      </c>
      <c r="AU915" s="6">
        <f t="shared" si="227"/>
        <v>10.4</v>
      </c>
      <c r="AV915" s="6">
        <f t="shared" si="228"/>
        <v>14</v>
      </c>
      <c r="AW915" s="6">
        <f t="shared" si="229"/>
        <v>8</v>
      </c>
      <c r="AX915" s="5">
        <f t="shared" si="230"/>
        <v>3</v>
      </c>
      <c r="AY915" s="5">
        <f t="shared" si="231"/>
        <v>14</v>
      </c>
      <c r="BA915" s="9">
        <f t="shared" si="232"/>
        <v>20</v>
      </c>
      <c r="BB915" s="9">
        <f t="shared" si="233"/>
        <v>25</v>
      </c>
      <c r="BC915" s="9">
        <f t="shared" si="234"/>
        <v>10</v>
      </c>
      <c r="BD915" s="9">
        <f t="shared" si="235"/>
        <v>27</v>
      </c>
      <c r="BE915" s="9">
        <f t="shared" si="236"/>
        <v>50</v>
      </c>
      <c r="BF915" s="9">
        <f t="shared" si="237"/>
        <v>75</v>
      </c>
      <c r="BG915" s="9">
        <f t="shared" si="238"/>
        <v>0</v>
      </c>
      <c r="BH915" s="9">
        <f t="shared" si="239"/>
        <v>36</v>
      </c>
      <c r="BJ915">
        <v>0</v>
      </c>
      <c r="BK915">
        <v>1</v>
      </c>
      <c r="BL915">
        <v>1</v>
      </c>
      <c r="BM915">
        <v>1</v>
      </c>
      <c r="BN915">
        <v>0</v>
      </c>
      <c r="BO915">
        <v>0</v>
      </c>
      <c r="BP915">
        <v>1</v>
      </c>
      <c r="BQ915">
        <v>0</v>
      </c>
      <c r="BR915">
        <v>1</v>
      </c>
      <c r="BS915">
        <v>1</v>
      </c>
      <c r="BT915">
        <v>1</v>
      </c>
      <c r="BU915">
        <v>0</v>
      </c>
      <c r="BV915">
        <v>1</v>
      </c>
      <c r="BW915">
        <v>1</v>
      </c>
      <c r="BX915">
        <v>0</v>
      </c>
      <c r="BY915">
        <v>1</v>
      </c>
      <c r="BZ915">
        <v>0</v>
      </c>
      <c r="CA915">
        <v>1</v>
      </c>
      <c r="CB915">
        <v>0</v>
      </c>
      <c r="CC915">
        <v>0</v>
      </c>
      <c r="CD915">
        <v>1</v>
      </c>
      <c r="CE915">
        <v>0</v>
      </c>
      <c r="CF915">
        <v>0</v>
      </c>
      <c r="CG915">
        <v>0</v>
      </c>
    </row>
    <row r="916" spans="1:85" x14ac:dyDescent="0.25">
      <c r="A916">
        <v>20037</v>
      </c>
      <c r="B916">
        <v>1</v>
      </c>
      <c r="C916">
        <v>68</v>
      </c>
      <c r="D916">
        <v>1</v>
      </c>
      <c r="E916">
        <v>7</v>
      </c>
      <c r="F916">
        <v>10</v>
      </c>
      <c r="G916">
        <v>3</v>
      </c>
      <c r="H916">
        <v>4</v>
      </c>
      <c r="I916">
        <v>4</v>
      </c>
      <c r="J916">
        <v>4</v>
      </c>
      <c r="K916">
        <v>4</v>
      </c>
      <c r="L916">
        <v>2</v>
      </c>
      <c r="M916">
        <v>5</v>
      </c>
      <c r="N916">
        <v>1</v>
      </c>
      <c r="O916">
        <v>3</v>
      </c>
      <c r="P916">
        <v>2</v>
      </c>
      <c r="Q916">
        <v>1</v>
      </c>
      <c r="R916">
        <v>1</v>
      </c>
      <c r="S916">
        <v>1</v>
      </c>
      <c r="T916">
        <v>1</v>
      </c>
      <c r="U916">
        <v>3</v>
      </c>
      <c r="V916">
        <v>1</v>
      </c>
      <c r="W916">
        <v>3</v>
      </c>
      <c r="X916">
        <v>3</v>
      </c>
      <c r="Y916">
        <v>3</v>
      </c>
      <c r="Z916">
        <v>3</v>
      </c>
      <c r="AA916">
        <v>1</v>
      </c>
      <c r="AB916">
        <v>1</v>
      </c>
      <c r="AC916">
        <v>1</v>
      </c>
      <c r="AD916">
        <v>1</v>
      </c>
      <c r="AE916">
        <v>1</v>
      </c>
      <c r="AF916">
        <v>1</v>
      </c>
      <c r="AG916">
        <v>1</v>
      </c>
      <c r="AH916">
        <v>6</v>
      </c>
      <c r="AI916">
        <v>1</v>
      </c>
      <c r="AJ916">
        <v>5</v>
      </c>
      <c r="AK916">
        <v>4</v>
      </c>
      <c r="AL916">
        <v>4</v>
      </c>
      <c r="AM916">
        <v>2</v>
      </c>
      <c r="AN916">
        <v>3</v>
      </c>
      <c r="AO916">
        <v>6</v>
      </c>
      <c r="AP916">
        <v>4</v>
      </c>
      <c r="AR916" s="5">
        <f t="shared" si="224"/>
        <v>20</v>
      </c>
      <c r="AS916" s="5">
        <f t="shared" si="225"/>
        <v>4</v>
      </c>
      <c r="AT916" s="6">
        <f t="shared" si="226"/>
        <v>5.0999999999999996</v>
      </c>
      <c r="AU916" s="6">
        <f t="shared" si="227"/>
        <v>20.399999999999999</v>
      </c>
      <c r="AV916" s="6">
        <f t="shared" si="228"/>
        <v>11</v>
      </c>
      <c r="AW916" s="6">
        <f t="shared" si="229"/>
        <v>4</v>
      </c>
      <c r="AX916" s="5">
        <f t="shared" si="230"/>
        <v>3</v>
      </c>
      <c r="AY916" s="5">
        <f t="shared" si="231"/>
        <v>12</v>
      </c>
      <c r="BA916" s="9">
        <f t="shared" si="232"/>
        <v>50</v>
      </c>
      <c r="BB916" s="9">
        <f t="shared" si="233"/>
        <v>0</v>
      </c>
      <c r="BC916" s="9">
        <f t="shared" si="234"/>
        <v>30.999999999999993</v>
      </c>
      <c r="BD916" s="9">
        <f t="shared" si="235"/>
        <v>76.999999999999986</v>
      </c>
      <c r="BE916" s="9">
        <f t="shared" si="236"/>
        <v>35</v>
      </c>
      <c r="BF916" s="9">
        <f t="shared" si="237"/>
        <v>25</v>
      </c>
      <c r="BG916" s="9">
        <f t="shared" si="238"/>
        <v>0</v>
      </c>
      <c r="BH916" s="9">
        <f t="shared" si="239"/>
        <v>28.000000000000004</v>
      </c>
      <c r="BJ916">
        <v>0</v>
      </c>
      <c r="BK916">
        <v>1</v>
      </c>
      <c r="BL916">
        <v>0</v>
      </c>
      <c r="BM916">
        <v>1</v>
      </c>
      <c r="BN916">
        <v>1</v>
      </c>
      <c r="BO916">
        <v>0</v>
      </c>
      <c r="BP916">
        <v>1</v>
      </c>
      <c r="BQ916">
        <v>0</v>
      </c>
      <c r="BR916">
        <v>1</v>
      </c>
      <c r="BS916">
        <v>0</v>
      </c>
      <c r="BT916">
        <v>1</v>
      </c>
      <c r="BU916">
        <v>0</v>
      </c>
      <c r="BV916">
        <v>0</v>
      </c>
      <c r="BW916">
        <v>1</v>
      </c>
      <c r="BX916">
        <v>0</v>
      </c>
      <c r="BY916">
        <v>1</v>
      </c>
      <c r="BZ916">
        <v>1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1</v>
      </c>
      <c r="CG916">
        <v>0</v>
      </c>
    </row>
    <row r="917" spans="1:85" x14ac:dyDescent="0.25">
      <c r="A917">
        <v>20222</v>
      </c>
      <c r="B917">
        <v>1</v>
      </c>
      <c r="C917">
        <v>69</v>
      </c>
      <c r="D917">
        <v>1</v>
      </c>
      <c r="E917">
        <v>4</v>
      </c>
      <c r="F917">
        <v>6</v>
      </c>
      <c r="G917">
        <v>3</v>
      </c>
      <c r="H917">
        <v>2</v>
      </c>
      <c r="I917">
        <v>4</v>
      </c>
      <c r="J917">
        <v>3</v>
      </c>
      <c r="K917">
        <v>2</v>
      </c>
      <c r="L917">
        <v>3</v>
      </c>
      <c r="M917">
        <v>3</v>
      </c>
      <c r="N917">
        <v>5</v>
      </c>
      <c r="O917">
        <v>4</v>
      </c>
      <c r="P917">
        <v>4</v>
      </c>
      <c r="Q917">
        <v>1</v>
      </c>
      <c r="R917">
        <v>2</v>
      </c>
      <c r="S917">
        <v>1</v>
      </c>
      <c r="T917">
        <v>1</v>
      </c>
      <c r="U917">
        <v>3</v>
      </c>
      <c r="V917">
        <v>1</v>
      </c>
      <c r="W917">
        <v>2</v>
      </c>
      <c r="X917">
        <v>2</v>
      </c>
      <c r="Y917">
        <v>3</v>
      </c>
      <c r="Z917">
        <v>3</v>
      </c>
      <c r="AA917">
        <v>1</v>
      </c>
      <c r="AB917">
        <v>1</v>
      </c>
      <c r="AC917">
        <v>2</v>
      </c>
      <c r="AD917">
        <v>1</v>
      </c>
      <c r="AE917">
        <v>2</v>
      </c>
      <c r="AF917">
        <v>1</v>
      </c>
      <c r="AG917">
        <v>1</v>
      </c>
      <c r="AH917">
        <v>4</v>
      </c>
      <c r="AI917">
        <v>2</v>
      </c>
      <c r="AJ917">
        <v>4</v>
      </c>
      <c r="AK917">
        <v>5</v>
      </c>
      <c r="AL917">
        <v>4</v>
      </c>
      <c r="AM917">
        <v>4</v>
      </c>
      <c r="AN917">
        <v>4</v>
      </c>
      <c r="AO917">
        <v>4</v>
      </c>
      <c r="AP917">
        <v>4</v>
      </c>
      <c r="AR917" s="5">
        <f t="shared" si="224"/>
        <v>19</v>
      </c>
      <c r="AS917" s="5">
        <f t="shared" si="225"/>
        <v>5</v>
      </c>
      <c r="AT917" s="6">
        <f t="shared" si="226"/>
        <v>8.1999999999999993</v>
      </c>
      <c r="AU917" s="6">
        <f t="shared" si="227"/>
        <v>13.4</v>
      </c>
      <c r="AV917" s="6">
        <f t="shared" si="228"/>
        <v>14</v>
      </c>
      <c r="AW917" s="6">
        <f t="shared" si="229"/>
        <v>5</v>
      </c>
      <c r="AX917" s="5">
        <f t="shared" si="230"/>
        <v>4</v>
      </c>
      <c r="AY917" s="5">
        <f t="shared" si="231"/>
        <v>15</v>
      </c>
      <c r="BA917" s="9">
        <f t="shared" si="232"/>
        <v>45</v>
      </c>
      <c r="BB917" s="9">
        <f t="shared" si="233"/>
        <v>25</v>
      </c>
      <c r="BC917" s="9">
        <f t="shared" si="234"/>
        <v>61.999999999999986</v>
      </c>
      <c r="BD917" s="9">
        <f t="shared" si="235"/>
        <v>42.000000000000007</v>
      </c>
      <c r="BE917" s="9">
        <f t="shared" si="236"/>
        <v>50</v>
      </c>
      <c r="BF917" s="9">
        <f t="shared" si="237"/>
        <v>37.5</v>
      </c>
      <c r="BG917" s="9">
        <f t="shared" si="238"/>
        <v>33.333333333333329</v>
      </c>
      <c r="BH917" s="9">
        <f t="shared" si="239"/>
        <v>40</v>
      </c>
      <c r="BJ917">
        <v>0</v>
      </c>
      <c r="BK917">
        <v>1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1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</row>
    <row r="918" spans="1:85" x14ac:dyDescent="0.25">
      <c r="A918">
        <v>20039</v>
      </c>
      <c r="B918">
        <v>1</v>
      </c>
      <c r="C918">
        <v>68</v>
      </c>
      <c r="D918">
        <v>1</v>
      </c>
      <c r="E918">
        <v>4</v>
      </c>
      <c r="F918">
        <v>9</v>
      </c>
      <c r="G918">
        <v>4</v>
      </c>
      <c r="H918">
        <v>4</v>
      </c>
      <c r="I918">
        <v>4</v>
      </c>
      <c r="J918">
        <v>5</v>
      </c>
      <c r="K918">
        <v>4</v>
      </c>
      <c r="L918">
        <v>3</v>
      </c>
      <c r="M918">
        <v>2</v>
      </c>
      <c r="N918">
        <v>4</v>
      </c>
      <c r="O918">
        <v>4</v>
      </c>
      <c r="P918">
        <v>4</v>
      </c>
      <c r="Q918">
        <v>1</v>
      </c>
      <c r="R918">
        <v>2</v>
      </c>
      <c r="S918">
        <v>1</v>
      </c>
      <c r="T918">
        <v>1</v>
      </c>
      <c r="U918">
        <v>2</v>
      </c>
      <c r="V918">
        <v>1</v>
      </c>
      <c r="W918">
        <v>3</v>
      </c>
      <c r="X918">
        <v>3</v>
      </c>
      <c r="Y918">
        <v>3</v>
      </c>
      <c r="Z918">
        <v>2</v>
      </c>
      <c r="AA918">
        <v>1</v>
      </c>
      <c r="AB918">
        <v>1</v>
      </c>
      <c r="AC918">
        <v>1</v>
      </c>
      <c r="AD918">
        <v>1</v>
      </c>
      <c r="AE918">
        <v>1</v>
      </c>
      <c r="AF918">
        <v>1</v>
      </c>
      <c r="AG918">
        <v>1</v>
      </c>
      <c r="AH918">
        <v>5</v>
      </c>
      <c r="AI918">
        <v>2</v>
      </c>
      <c r="AJ918">
        <v>2</v>
      </c>
      <c r="AK918">
        <v>5</v>
      </c>
      <c r="AL918">
        <v>5</v>
      </c>
      <c r="AM918">
        <v>5</v>
      </c>
      <c r="AN918">
        <v>3</v>
      </c>
      <c r="AO918">
        <v>5</v>
      </c>
      <c r="AP918">
        <v>2</v>
      </c>
      <c r="AR918" s="5">
        <f t="shared" si="224"/>
        <v>19</v>
      </c>
      <c r="AS918" s="5">
        <f t="shared" si="225"/>
        <v>4</v>
      </c>
      <c r="AT918" s="6">
        <f t="shared" si="226"/>
        <v>4</v>
      </c>
      <c r="AU918" s="6">
        <f t="shared" si="227"/>
        <v>12</v>
      </c>
      <c r="AV918" s="6">
        <f t="shared" si="228"/>
        <v>9</v>
      </c>
      <c r="AW918" s="6">
        <f t="shared" si="229"/>
        <v>5</v>
      </c>
      <c r="AX918" s="5">
        <f t="shared" si="230"/>
        <v>3</v>
      </c>
      <c r="AY918" s="5">
        <f t="shared" si="231"/>
        <v>13</v>
      </c>
      <c r="BA918" s="9">
        <f t="shared" si="232"/>
        <v>45</v>
      </c>
      <c r="BB918" s="9">
        <f t="shared" si="233"/>
        <v>0</v>
      </c>
      <c r="BC918" s="9">
        <f t="shared" si="234"/>
        <v>20</v>
      </c>
      <c r="BD918" s="9">
        <f t="shared" si="235"/>
        <v>35</v>
      </c>
      <c r="BE918" s="9">
        <f t="shared" si="236"/>
        <v>25</v>
      </c>
      <c r="BF918" s="9">
        <f t="shared" si="237"/>
        <v>37.5</v>
      </c>
      <c r="BG918" s="9">
        <f t="shared" si="238"/>
        <v>0</v>
      </c>
      <c r="BH918" s="9">
        <f t="shared" si="239"/>
        <v>32</v>
      </c>
      <c r="BJ918">
        <v>999</v>
      </c>
      <c r="BK918">
        <v>999</v>
      </c>
      <c r="BL918">
        <v>999</v>
      </c>
      <c r="BM918">
        <v>999</v>
      </c>
      <c r="BN918">
        <v>999</v>
      </c>
      <c r="BO918">
        <v>999</v>
      </c>
      <c r="BP918">
        <v>999</v>
      </c>
      <c r="BQ918">
        <v>999</v>
      </c>
      <c r="BR918">
        <v>999</v>
      </c>
      <c r="BS918">
        <v>999</v>
      </c>
      <c r="BT918">
        <v>999</v>
      </c>
      <c r="BU918">
        <v>999</v>
      </c>
      <c r="BV918">
        <v>999</v>
      </c>
      <c r="BW918">
        <v>999</v>
      </c>
      <c r="BX918">
        <v>999</v>
      </c>
      <c r="BY918">
        <v>999</v>
      </c>
      <c r="BZ918">
        <v>999</v>
      </c>
      <c r="CA918">
        <v>999</v>
      </c>
      <c r="CB918">
        <v>999</v>
      </c>
      <c r="CC918">
        <v>999</v>
      </c>
      <c r="CD918">
        <v>999</v>
      </c>
      <c r="CE918">
        <v>999</v>
      </c>
      <c r="CF918">
        <v>999</v>
      </c>
      <c r="CG918">
        <v>999</v>
      </c>
    </row>
    <row r="919" spans="1:85" x14ac:dyDescent="0.25">
      <c r="A919">
        <v>20495</v>
      </c>
      <c r="B919">
        <v>1</v>
      </c>
      <c r="C919">
        <v>70</v>
      </c>
      <c r="D919">
        <v>1</v>
      </c>
      <c r="E919">
        <v>7</v>
      </c>
      <c r="F919">
        <v>5</v>
      </c>
      <c r="G919">
        <v>2</v>
      </c>
      <c r="H919">
        <v>1</v>
      </c>
      <c r="I919">
        <v>2</v>
      </c>
      <c r="J919">
        <v>4</v>
      </c>
      <c r="K919">
        <v>2</v>
      </c>
      <c r="L919">
        <v>4</v>
      </c>
      <c r="M919">
        <v>5</v>
      </c>
      <c r="N919">
        <v>5</v>
      </c>
      <c r="O919">
        <v>5</v>
      </c>
      <c r="P919">
        <v>2</v>
      </c>
      <c r="Q919">
        <v>2</v>
      </c>
      <c r="R919">
        <v>2</v>
      </c>
      <c r="S919">
        <v>1</v>
      </c>
      <c r="T919">
        <v>1</v>
      </c>
      <c r="U919">
        <v>2</v>
      </c>
      <c r="V919">
        <v>3</v>
      </c>
      <c r="W919">
        <v>1</v>
      </c>
      <c r="X919">
        <v>1</v>
      </c>
      <c r="Y919">
        <v>2</v>
      </c>
      <c r="Z919">
        <v>3</v>
      </c>
      <c r="AA919">
        <v>1</v>
      </c>
      <c r="AB919">
        <v>1</v>
      </c>
      <c r="AC919">
        <v>1</v>
      </c>
      <c r="AD919">
        <v>1</v>
      </c>
      <c r="AE919">
        <v>2</v>
      </c>
      <c r="AF919">
        <v>2</v>
      </c>
      <c r="AG919">
        <v>2</v>
      </c>
      <c r="AH919">
        <v>3</v>
      </c>
      <c r="AI919">
        <v>5</v>
      </c>
      <c r="AJ919">
        <v>5</v>
      </c>
      <c r="AK919">
        <v>3</v>
      </c>
      <c r="AL919">
        <v>3</v>
      </c>
      <c r="AM919">
        <v>1</v>
      </c>
      <c r="AN919">
        <v>2</v>
      </c>
      <c r="AO919">
        <v>2</v>
      </c>
      <c r="AP919">
        <v>2</v>
      </c>
      <c r="AR919" s="5">
        <f t="shared" si="224"/>
        <v>18</v>
      </c>
      <c r="AS919" s="5">
        <f t="shared" si="225"/>
        <v>4</v>
      </c>
      <c r="AT919" s="6">
        <f t="shared" si="226"/>
        <v>7.1</v>
      </c>
      <c r="AU919" s="6">
        <f t="shared" si="227"/>
        <v>19.399999999999999</v>
      </c>
      <c r="AV919" s="6">
        <f t="shared" si="228"/>
        <v>12</v>
      </c>
      <c r="AW919" s="6">
        <f t="shared" si="229"/>
        <v>8</v>
      </c>
      <c r="AX919" s="5">
        <f t="shared" si="230"/>
        <v>6</v>
      </c>
      <c r="AY919" s="5">
        <f t="shared" si="231"/>
        <v>20</v>
      </c>
      <c r="BA919" s="9">
        <f t="shared" si="232"/>
        <v>40</v>
      </c>
      <c r="BB919" s="9">
        <f t="shared" si="233"/>
        <v>0</v>
      </c>
      <c r="BC919" s="9">
        <f t="shared" si="234"/>
        <v>51</v>
      </c>
      <c r="BD919" s="9">
        <f t="shared" si="235"/>
        <v>72</v>
      </c>
      <c r="BE919" s="9">
        <f t="shared" si="236"/>
        <v>40</v>
      </c>
      <c r="BF919" s="9">
        <f t="shared" si="237"/>
        <v>75</v>
      </c>
      <c r="BG919" s="9">
        <f t="shared" si="238"/>
        <v>100</v>
      </c>
      <c r="BH919" s="9">
        <f t="shared" si="239"/>
        <v>60</v>
      </c>
      <c r="BJ919">
        <v>0</v>
      </c>
      <c r="BK919">
        <v>1</v>
      </c>
      <c r="BL919">
        <v>1</v>
      </c>
      <c r="BM919">
        <v>1</v>
      </c>
      <c r="BN919">
        <v>0</v>
      </c>
      <c r="BO919">
        <v>0</v>
      </c>
      <c r="BP919">
        <v>0</v>
      </c>
      <c r="BQ919">
        <v>0</v>
      </c>
      <c r="BR919">
        <v>1</v>
      </c>
      <c r="BS919">
        <v>0</v>
      </c>
      <c r="BT919">
        <v>1</v>
      </c>
      <c r="BU919">
        <v>1</v>
      </c>
      <c r="BV919">
        <v>1</v>
      </c>
      <c r="BW919">
        <v>1</v>
      </c>
      <c r="BX919">
        <v>0</v>
      </c>
      <c r="BY919">
        <v>1</v>
      </c>
      <c r="BZ919">
        <v>1</v>
      </c>
      <c r="CA919">
        <v>0</v>
      </c>
      <c r="CB919">
        <v>0</v>
      </c>
      <c r="CC919">
        <v>0</v>
      </c>
      <c r="CD919">
        <v>1</v>
      </c>
      <c r="CE919">
        <v>0</v>
      </c>
      <c r="CF919">
        <v>1</v>
      </c>
      <c r="CG919">
        <v>0</v>
      </c>
    </row>
    <row r="920" spans="1:85" x14ac:dyDescent="0.25">
      <c r="A920">
        <v>20502</v>
      </c>
      <c r="B920">
        <v>1</v>
      </c>
      <c r="C920">
        <v>70</v>
      </c>
      <c r="D920">
        <v>1</v>
      </c>
      <c r="E920">
        <v>2</v>
      </c>
      <c r="F920">
        <v>8</v>
      </c>
      <c r="G920">
        <v>5</v>
      </c>
      <c r="H920">
        <v>1</v>
      </c>
      <c r="I920">
        <v>5</v>
      </c>
      <c r="J920">
        <v>5</v>
      </c>
      <c r="K920">
        <v>3</v>
      </c>
      <c r="L920">
        <v>2</v>
      </c>
      <c r="M920">
        <v>4</v>
      </c>
      <c r="N920">
        <v>1</v>
      </c>
      <c r="O920">
        <v>5</v>
      </c>
      <c r="P920">
        <v>2</v>
      </c>
      <c r="Q920">
        <v>1</v>
      </c>
      <c r="R920">
        <v>3</v>
      </c>
      <c r="S920">
        <v>1</v>
      </c>
      <c r="T920">
        <v>2</v>
      </c>
      <c r="U920">
        <v>2</v>
      </c>
      <c r="V920">
        <v>1</v>
      </c>
      <c r="W920">
        <v>2</v>
      </c>
      <c r="X920">
        <v>2</v>
      </c>
      <c r="Y920">
        <v>2</v>
      </c>
      <c r="Z920">
        <v>2</v>
      </c>
      <c r="AA920">
        <v>1</v>
      </c>
      <c r="AB920">
        <v>1</v>
      </c>
      <c r="AC920">
        <v>1</v>
      </c>
      <c r="AD920">
        <v>1</v>
      </c>
      <c r="AE920">
        <v>1</v>
      </c>
      <c r="AF920">
        <v>1</v>
      </c>
      <c r="AG920">
        <v>1</v>
      </c>
      <c r="AH920">
        <v>4</v>
      </c>
      <c r="AI920">
        <v>2</v>
      </c>
      <c r="AJ920">
        <v>5</v>
      </c>
      <c r="AK920">
        <v>1</v>
      </c>
      <c r="AL920">
        <v>2</v>
      </c>
      <c r="AM920">
        <v>1</v>
      </c>
      <c r="AN920">
        <v>2</v>
      </c>
      <c r="AO920">
        <v>2</v>
      </c>
      <c r="AP920">
        <v>1</v>
      </c>
      <c r="AR920" s="5">
        <f t="shared" si="224"/>
        <v>18</v>
      </c>
      <c r="AS920" s="5">
        <f t="shared" si="225"/>
        <v>4</v>
      </c>
      <c r="AT920" s="6">
        <f t="shared" si="226"/>
        <v>5</v>
      </c>
      <c r="AU920" s="6">
        <f t="shared" si="227"/>
        <v>19</v>
      </c>
      <c r="AV920" s="6">
        <f t="shared" si="228"/>
        <v>11</v>
      </c>
      <c r="AW920" s="6">
        <f t="shared" si="229"/>
        <v>3</v>
      </c>
      <c r="AX920" s="5">
        <f t="shared" si="230"/>
        <v>3</v>
      </c>
      <c r="AY920" s="5">
        <f t="shared" si="231"/>
        <v>19</v>
      </c>
      <c r="BA920" s="9">
        <f t="shared" si="232"/>
        <v>40</v>
      </c>
      <c r="BB920" s="9">
        <f t="shared" si="233"/>
        <v>0</v>
      </c>
      <c r="BC920" s="9">
        <f t="shared" si="234"/>
        <v>30</v>
      </c>
      <c r="BD920" s="9">
        <f t="shared" si="235"/>
        <v>70</v>
      </c>
      <c r="BE920" s="9">
        <f t="shared" si="236"/>
        <v>35</v>
      </c>
      <c r="BF920" s="9">
        <f t="shared" si="237"/>
        <v>12.5</v>
      </c>
      <c r="BG920" s="9">
        <f t="shared" si="238"/>
        <v>0</v>
      </c>
      <c r="BH920" s="9">
        <f t="shared" si="239"/>
        <v>56.000000000000007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1</v>
      </c>
      <c r="CE920">
        <v>0</v>
      </c>
      <c r="CF920">
        <v>0</v>
      </c>
      <c r="CG920">
        <v>0</v>
      </c>
    </row>
    <row r="921" spans="1:85" x14ac:dyDescent="0.25">
      <c r="A921">
        <v>20331</v>
      </c>
      <c r="B921">
        <v>1</v>
      </c>
      <c r="C921">
        <v>69</v>
      </c>
      <c r="D921">
        <v>1</v>
      </c>
      <c r="E921">
        <v>3</v>
      </c>
      <c r="F921">
        <v>10</v>
      </c>
      <c r="G921">
        <v>1</v>
      </c>
      <c r="H921">
        <v>1</v>
      </c>
      <c r="I921">
        <v>1</v>
      </c>
      <c r="J921">
        <v>1</v>
      </c>
      <c r="K921">
        <v>1</v>
      </c>
      <c r="L921">
        <v>5</v>
      </c>
      <c r="M921">
        <v>1</v>
      </c>
      <c r="N921">
        <v>5</v>
      </c>
      <c r="O921">
        <v>5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3</v>
      </c>
      <c r="V921">
        <v>2</v>
      </c>
      <c r="W921">
        <v>3</v>
      </c>
      <c r="X921">
        <v>3</v>
      </c>
      <c r="Y921">
        <v>3</v>
      </c>
      <c r="Z921">
        <v>3</v>
      </c>
      <c r="AA921">
        <v>2</v>
      </c>
      <c r="AB921">
        <v>2</v>
      </c>
      <c r="AC921">
        <v>2</v>
      </c>
      <c r="AD921">
        <v>2</v>
      </c>
      <c r="AE921">
        <v>2</v>
      </c>
      <c r="AF921">
        <v>2</v>
      </c>
      <c r="AG921">
        <v>2</v>
      </c>
      <c r="AH921">
        <v>2</v>
      </c>
      <c r="AI921">
        <v>6</v>
      </c>
      <c r="AJ921">
        <v>6</v>
      </c>
      <c r="AK921">
        <v>2</v>
      </c>
      <c r="AL921">
        <v>1</v>
      </c>
      <c r="AM921">
        <v>5</v>
      </c>
      <c r="AN921">
        <v>6</v>
      </c>
      <c r="AO921">
        <v>1</v>
      </c>
      <c r="AP921">
        <v>6</v>
      </c>
      <c r="AR921" s="5">
        <f t="shared" si="224"/>
        <v>21</v>
      </c>
      <c r="AS921" s="5">
        <f t="shared" si="225"/>
        <v>8</v>
      </c>
      <c r="AT921" s="6">
        <f t="shared" si="226"/>
        <v>12</v>
      </c>
      <c r="AU921" s="6">
        <f t="shared" si="227"/>
        <v>17</v>
      </c>
      <c r="AV921" s="6">
        <f t="shared" si="228"/>
        <v>23</v>
      </c>
      <c r="AW921" s="6">
        <f t="shared" si="229"/>
        <v>10</v>
      </c>
      <c r="AX921" s="5">
        <f t="shared" si="230"/>
        <v>6</v>
      </c>
      <c r="AY921" s="5">
        <f t="shared" si="231"/>
        <v>28</v>
      </c>
      <c r="BA921" s="9">
        <f t="shared" si="232"/>
        <v>55.000000000000007</v>
      </c>
      <c r="BB921" s="9">
        <f t="shared" si="233"/>
        <v>100</v>
      </c>
      <c r="BC921" s="9">
        <f t="shared" si="234"/>
        <v>100</v>
      </c>
      <c r="BD921" s="9">
        <f t="shared" si="235"/>
        <v>60</v>
      </c>
      <c r="BE921" s="9">
        <f t="shared" si="236"/>
        <v>95</v>
      </c>
      <c r="BF921" s="9">
        <f t="shared" si="237"/>
        <v>100</v>
      </c>
      <c r="BG921" s="9">
        <f t="shared" si="238"/>
        <v>100</v>
      </c>
      <c r="BH921" s="9">
        <f t="shared" si="239"/>
        <v>92</v>
      </c>
      <c r="BJ921">
        <v>0</v>
      </c>
      <c r="BK921">
        <v>1</v>
      </c>
      <c r="BL921">
        <v>0</v>
      </c>
      <c r="BM921">
        <v>0</v>
      </c>
      <c r="BN921">
        <v>0</v>
      </c>
      <c r="BO921">
        <v>1</v>
      </c>
      <c r="BP921">
        <v>0</v>
      </c>
      <c r="BQ921">
        <v>0</v>
      </c>
      <c r="BR921">
        <v>1</v>
      </c>
      <c r="BS921">
        <v>0</v>
      </c>
      <c r="BT921">
        <v>1</v>
      </c>
      <c r="BU921">
        <v>0</v>
      </c>
      <c r="BV921">
        <v>1</v>
      </c>
      <c r="BW921">
        <v>1</v>
      </c>
      <c r="BX921">
        <v>0</v>
      </c>
      <c r="BY921">
        <v>1</v>
      </c>
      <c r="BZ921">
        <v>0</v>
      </c>
      <c r="CA921">
        <v>1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</row>
    <row r="922" spans="1:85" x14ac:dyDescent="0.25">
      <c r="A922">
        <v>20413</v>
      </c>
      <c r="B922">
        <v>1</v>
      </c>
      <c r="C922">
        <v>70</v>
      </c>
      <c r="D922">
        <v>1</v>
      </c>
      <c r="E922">
        <v>3</v>
      </c>
      <c r="F922">
        <v>6</v>
      </c>
      <c r="G922">
        <v>3</v>
      </c>
      <c r="H922">
        <v>3</v>
      </c>
      <c r="I922">
        <v>1</v>
      </c>
      <c r="J922">
        <v>4</v>
      </c>
      <c r="K922">
        <v>1</v>
      </c>
      <c r="L922">
        <v>5</v>
      </c>
      <c r="M922">
        <v>4</v>
      </c>
      <c r="N922">
        <v>2</v>
      </c>
      <c r="O922">
        <v>5</v>
      </c>
      <c r="P922">
        <v>2</v>
      </c>
      <c r="Q922">
        <v>3</v>
      </c>
      <c r="R922">
        <v>3</v>
      </c>
      <c r="S922">
        <v>3</v>
      </c>
      <c r="T922">
        <v>3</v>
      </c>
      <c r="U922">
        <v>3</v>
      </c>
      <c r="V922">
        <v>2</v>
      </c>
      <c r="W922">
        <v>3</v>
      </c>
      <c r="X922">
        <v>3</v>
      </c>
      <c r="Y922">
        <v>3</v>
      </c>
      <c r="Z922">
        <v>3</v>
      </c>
      <c r="AA922">
        <v>1</v>
      </c>
      <c r="AB922">
        <v>1</v>
      </c>
      <c r="AC922">
        <v>1</v>
      </c>
      <c r="AD922">
        <v>1</v>
      </c>
      <c r="AE922">
        <v>2</v>
      </c>
      <c r="AF922">
        <v>2</v>
      </c>
      <c r="AG922">
        <v>2</v>
      </c>
      <c r="AH922">
        <v>1</v>
      </c>
      <c r="AI922">
        <v>5</v>
      </c>
      <c r="AJ922">
        <v>6</v>
      </c>
      <c r="AK922">
        <v>1</v>
      </c>
      <c r="AL922">
        <v>1</v>
      </c>
      <c r="AM922">
        <v>6</v>
      </c>
      <c r="AN922">
        <v>6</v>
      </c>
      <c r="AO922">
        <v>1</v>
      </c>
      <c r="AP922">
        <v>5</v>
      </c>
      <c r="AR922" s="5">
        <f t="shared" si="224"/>
        <v>29</v>
      </c>
      <c r="AS922" s="5">
        <f t="shared" si="225"/>
        <v>4</v>
      </c>
      <c r="AT922" s="6">
        <f t="shared" si="226"/>
        <v>8.1</v>
      </c>
      <c r="AU922" s="6">
        <f t="shared" si="227"/>
        <v>20.399999999999999</v>
      </c>
      <c r="AV922" s="6">
        <f t="shared" si="228"/>
        <v>23</v>
      </c>
      <c r="AW922" s="6">
        <f t="shared" si="229"/>
        <v>10</v>
      </c>
      <c r="AX922" s="5">
        <f t="shared" si="230"/>
        <v>6</v>
      </c>
      <c r="AY922" s="5">
        <f t="shared" si="231"/>
        <v>29</v>
      </c>
      <c r="BA922" s="9">
        <f t="shared" si="232"/>
        <v>95</v>
      </c>
      <c r="BB922" s="9">
        <f t="shared" si="233"/>
        <v>0</v>
      </c>
      <c r="BC922" s="9">
        <f t="shared" si="234"/>
        <v>61</v>
      </c>
      <c r="BD922" s="9">
        <f t="shared" si="235"/>
        <v>76.999999999999986</v>
      </c>
      <c r="BE922" s="9">
        <f t="shared" si="236"/>
        <v>95</v>
      </c>
      <c r="BF922" s="9">
        <f t="shared" si="237"/>
        <v>100</v>
      </c>
      <c r="BG922" s="9">
        <f t="shared" si="238"/>
        <v>100</v>
      </c>
      <c r="BH922" s="9">
        <f t="shared" si="239"/>
        <v>96</v>
      </c>
      <c r="BJ922">
        <v>1</v>
      </c>
      <c r="BK922">
        <v>0</v>
      </c>
      <c r="BL922">
        <v>0</v>
      </c>
      <c r="BM922">
        <v>0</v>
      </c>
      <c r="BN922">
        <v>0</v>
      </c>
      <c r="BO922">
        <v>1</v>
      </c>
      <c r="BP922">
        <v>0</v>
      </c>
      <c r="BQ922">
        <v>0</v>
      </c>
      <c r="BR922">
        <v>0</v>
      </c>
      <c r="BS922">
        <v>1</v>
      </c>
      <c r="BT922">
        <v>1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</row>
    <row r="923" spans="1:85" x14ac:dyDescent="0.25">
      <c r="A923">
        <v>20514</v>
      </c>
      <c r="B923">
        <v>1</v>
      </c>
      <c r="C923">
        <v>70</v>
      </c>
      <c r="D923">
        <v>1</v>
      </c>
      <c r="E923">
        <v>1</v>
      </c>
      <c r="F923">
        <v>10</v>
      </c>
      <c r="G923">
        <v>4</v>
      </c>
      <c r="H923">
        <v>3</v>
      </c>
      <c r="I923">
        <v>2</v>
      </c>
      <c r="J923">
        <v>6</v>
      </c>
      <c r="K923">
        <v>4</v>
      </c>
      <c r="L923">
        <v>4</v>
      </c>
      <c r="M923">
        <v>4</v>
      </c>
      <c r="N923">
        <v>3</v>
      </c>
      <c r="O923">
        <v>3</v>
      </c>
      <c r="P923">
        <v>4</v>
      </c>
      <c r="Q923">
        <v>1</v>
      </c>
      <c r="R923">
        <v>2</v>
      </c>
      <c r="S923">
        <v>1</v>
      </c>
      <c r="T923">
        <v>1</v>
      </c>
      <c r="U923">
        <v>2</v>
      </c>
      <c r="V923">
        <v>1</v>
      </c>
      <c r="W923">
        <v>1</v>
      </c>
      <c r="X923">
        <v>1</v>
      </c>
      <c r="Y923">
        <v>2</v>
      </c>
      <c r="Z923">
        <v>2</v>
      </c>
      <c r="AA923">
        <v>2</v>
      </c>
      <c r="AB923">
        <v>1</v>
      </c>
      <c r="AC923">
        <v>1</v>
      </c>
      <c r="AD923">
        <v>2</v>
      </c>
      <c r="AE923">
        <v>2</v>
      </c>
      <c r="AF923">
        <v>2</v>
      </c>
      <c r="AG923">
        <v>2</v>
      </c>
      <c r="AH923">
        <v>5</v>
      </c>
      <c r="AI923">
        <v>5</v>
      </c>
      <c r="AJ923">
        <v>6</v>
      </c>
      <c r="AK923">
        <v>3</v>
      </c>
      <c r="AL923">
        <v>5</v>
      </c>
      <c r="AM923">
        <v>5</v>
      </c>
      <c r="AN923">
        <v>4</v>
      </c>
      <c r="AO923">
        <v>2</v>
      </c>
      <c r="AP923">
        <v>3</v>
      </c>
      <c r="AR923" s="5">
        <f t="shared" si="224"/>
        <v>14</v>
      </c>
      <c r="AS923" s="5">
        <f t="shared" si="225"/>
        <v>6</v>
      </c>
      <c r="AT923" s="6">
        <f t="shared" si="226"/>
        <v>3</v>
      </c>
      <c r="AU923" s="6">
        <f t="shared" si="227"/>
        <v>14</v>
      </c>
      <c r="AV923" s="6">
        <f t="shared" si="228"/>
        <v>11</v>
      </c>
      <c r="AW923" s="6">
        <f t="shared" si="229"/>
        <v>8</v>
      </c>
      <c r="AX923" s="5">
        <f t="shared" si="230"/>
        <v>6</v>
      </c>
      <c r="AY923" s="5">
        <f t="shared" si="231"/>
        <v>25</v>
      </c>
      <c r="BA923" s="9">
        <f t="shared" si="232"/>
        <v>20</v>
      </c>
      <c r="BB923" s="9">
        <f t="shared" si="233"/>
        <v>50</v>
      </c>
      <c r="BC923" s="9">
        <f t="shared" si="234"/>
        <v>10</v>
      </c>
      <c r="BD923" s="9">
        <f t="shared" si="235"/>
        <v>45</v>
      </c>
      <c r="BE923" s="9">
        <f t="shared" si="236"/>
        <v>35</v>
      </c>
      <c r="BF923" s="9">
        <f t="shared" si="237"/>
        <v>75</v>
      </c>
      <c r="BG923" s="9">
        <f t="shared" si="238"/>
        <v>100</v>
      </c>
      <c r="BH923" s="9">
        <f t="shared" si="239"/>
        <v>80</v>
      </c>
      <c r="BJ923">
        <v>0</v>
      </c>
      <c r="BK923">
        <v>1</v>
      </c>
      <c r="BL923">
        <v>1</v>
      </c>
      <c r="BM923">
        <v>0</v>
      </c>
      <c r="BN923">
        <v>1</v>
      </c>
      <c r="BO923">
        <v>0</v>
      </c>
      <c r="BP923">
        <v>0</v>
      </c>
      <c r="BQ923">
        <v>0</v>
      </c>
      <c r="BR923">
        <v>1</v>
      </c>
      <c r="BS923">
        <v>1</v>
      </c>
      <c r="BT923">
        <v>1</v>
      </c>
      <c r="BU923">
        <v>0</v>
      </c>
      <c r="BV923">
        <v>0</v>
      </c>
      <c r="BW923">
        <v>1</v>
      </c>
      <c r="BX923">
        <v>0</v>
      </c>
      <c r="BY923">
        <v>99</v>
      </c>
      <c r="BZ923">
        <v>0</v>
      </c>
      <c r="CA923">
        <v>0</v>
      </c>
      <c r="CB923">
        <v>0</v>
      </c>
      <c r="CC923">
        <v>0</v>
      </c>
      <c r="CD923">
        <v>1</v>
      </c>
      <c r="CE923">
        <v>0</v>
      </c>
      <c r="CF923">
        <v>1</v>
      </c>
      <c r="CG923">
        <v>0</v>
      </c>
    </row>
    <row r="924" spans="1:85" x14ac:dyDescent="0.25">
      <c r="A924">
        <v>20083</v>
      </c>
      <c r="B924">
        <v>1</v>
      </c>
      <c r="C924">
        <v>68</v>
      </c>
      <c r="D924">
        <v>1</v>
      </c>
      <c r="E924">
        <v>3</v>
      </c>
      <c r="F924">
        <v>7</v>
      </c>
      <c r="G924">
        <v>3</v>
      </c>
      <c r="H924">
        <v>3</v>
      </c>
      <c r="I924">
        <v>4</v>
      </c>
      <c r="J924">
        <v>4</v>
      </c>
      <c r="K924">
        <v>3</v>
      </c>
      <c r="L924">
        <v>3</v>
      </c>
      <c r="M924">
        <v>3</v>
      </c>
      <c r="N924">
        <v>1</v>
      </c>
      <c r="O924">
        <v>5</v>
      </c>
      <c r="P924">
        <v>1</v>
      </c>
      <c r="Q924">
        <v>2</v>
      </c>
      <c r="R924">
        <v>2</v>
      </c>
      <c r="S924">
        <v>1</v>
      </c>
      <c r="T924">
        <v>1</v>
      </c>
      <c r="U924">
        <v>1</v>
      </c>
      <c r="V924">
        <v>1</v>
      </c>
      <c r="W924">
        <v>1</v>
      </c>
      <c r="X924">
        <v>1</v>
      </c>
      <c r="Y924">
        <v>2</v>
      </c>
      <c r="Z924">
        <v>2</v>
      </c>
      <c r="AA924">
        <v>1</v>
      </c>
      <c r="AB924">
        <v>1</v>
      </c>
      <c r="AC924">
        <v>1</v>
      </c>
      <c r="AD924">
        <v>1</v>
      </c>
      <c r="AE924">
        <v>1</v>
      </c>
      <c r="AF924">
        <v>1</v>
      </c>
      <c r="AG924">
        <v>1</v>
      </c>
      <c r="AH924">
        <v>3</v>
      </c>
      <c r="AI924">
        <v>1</v>
      </c>
      <c r="AJ924">
        <v>1</v>
      </c>
      <c r="AM924">
        <v>1</v>
      </c>
      <c r="AN924">
        <v>1</v>
      </c>
      <c r="AO924">
        <v>4</v>
      </c>
      <c r="AP924">
        <v>1</v>
      </c>
      <c r="AR924" s="5">
        <f t="shared" si="224"/>
        <v>14</v>
      </c>
      <c r="AS924" s="5">
        <f t="shared" si="225"/>
        <v>4</v>
      </c>
      <c r="AT924" s="6">
        <f t="shared" si="226"/>
        <v>6.1</v>
      </c>
      <c r="AU924" s="6">
        <f t="shared" si="227"/>
        <v>21.4</v>
      </c>
      <c r="AV924" s="6">
        <f t="shared" si="228"/>
        <v>6</v>
      </c>
      <c r="AW924" s="6">
        <f t="shared" si="229"/>
        <v>5</v>
      </c>
      <c r="AX924" s="5">
        <f t="shared" si="230"/>
        <v>3</v>
      </c>
      <c r="AY924" s="5">
        <f t="shared" si="231"/>
        <v>6</v>
      </c>
      <c r="BA924" s="9">
        <f t="shared" si="232"/>
        <v>20</v>
      </c>
      <c r="BB924" s="9">
        <f t="shared" si="233"/>
        <v>0</v>
      </c>
      <c r="BC924" s="9">
        <f t="shared" si="234"/>
        <v>41</v>
      </c>
      <c r="BD924" s="9">
        <f t="shared" si="235"/>
        <v>82</v>
      </c>
      <c r="BE924" s="9">
        <f t="shared" si="236"/>
        <v>10</v>
      </c>
      <c r="BF924" s="9">
        <f t="shared" si="237"/>
        <v>37.5</v>
      </c>
      <c r="BG924" s="9">
        <f t="shared" si="238"/>
        <v>0</v>
      </c>
      <c r="BH924" s="9">
        <f t="shared" si="239"/>
        <v>4</v>
      </c>
      <c r="BJ924">
        <v>0</v>
      </c>
      <c r="BK924">
        <v>1</v>
      </c>
      <c r="BL924">
        <v>1</v>
      </c>
      <c r="BM924">
        <v>1</v>
      </c>
      <c r="BN924">
        <v>1</v>
      </c>
      <c r="BO924">
        <v>1</v>
      </c>
      <c r="BP924">
        <v>1</v>
      </c>
      <c r="BQ924">
        <v>1</v>
      </c>
      <c r="BR924">
        <v>0</v>
      </c>
      <c r="BS924">
        <v>1</v>
      </c>
      <c r="BT924">
        <v>1</v>
      </c>
      <c r="BU924">
        <v>1</v>
      </c>
      <c r="BV924">
        <v>0</v>
      </c>
      <c r="BW924">
        <v>0</v>
      </c>
      <c r="BX924">
        <v>0</v>
      </c>
      <c r="BY924">
        <v>1</v>
      </c>
      <c r="BZ924">
        <v>0</v>
      </c>
      <c r="CA924">
        <v>0</v>
      </c>
      <c r="CB924">
        <v>0</v>
      </c>
      <c r="CC924">
        <v>0</v>
      </c>
      <c r="CD924">
        <v>1</v>
      </c>
      <c r="CE924">
        <v>0</v>
      </c>
      <c r="CF924">
        <v>1</v>
      </c>
      <c r="CG924">
        <v>0</v>
      </c>
    </row>
    <row r="925" spans="1:85" x14ac:dyDescent="0.25">
      <c r="A925">
        <v>20337</v>
      </c>
      <c r="B925">
        <v>1</v>
      </c>
      <c r="C925">
        <v>69</v>
      </c>
      <c r="D925">
        <v>2</v>
      </c>
      <c r="E925">
        <v>2</v>
      </c>
      <c r="F925">
        <v>4</v>
      </c>
      <c r="G925">
        <v>3</v>
      </c>
      <c r="H925">
        <v>2</v>
      </c>
      <c r="I925">
        <v>1</v>
      </c>
      <c r="J925">
        <v>4</v>
      </c>
      <c r="K925">
        <v>4</v>
      </c>
      <c r="L925">
        <v>5</v>
      </c>
      <c r="M925">
        <v>2</v>
      </c>
      <c r="N925">
        <v>1</v>
      </c>
      <c r="O925">
        <v>1</v>
      </c>
      <c r="P925">
        <v>4</v>
      </c>
      <c r="T925">
        <v>2</v>
      </c>
      <c r="U925">
        <v>3</v>
      </c>
      <c r="V925">
        <v>2</v>
      </c>
      <c r="W925">
        <v>2</v>
      </c>
      <c r="X925">
        <v>2</v>
      </c>
      <c r="Y925">
        <v>3</v>
      </c>
      <c r="Z925">
        <v>2</v>
      </c>
      <c r="AA925">
        <v>2</v>
      </c>
      <c r="AB925">
        <v>1</v>
      </c>
      <c r="AC925">
        <v>1</v>
      </c>
      <c r="AD925">
        <v>1</v>
      </c>
      <c r="AE925">
        <v>2</v>
      </c>
      <c r="AF925">
        <v>2</v>
      </c>
      <c r="AG925">
        <v>2</v>
      </c>
      <c r="AH925">
        <v>2</v>
      </c>
      <c r="AI925">
        <v>5</v>
      </c>
      <c r="AJ925">
        <v>6</v>
      </c>
      <c r="AK925">
        <v>1</v>
      </c>
      <c r="AL925">
        <v>3</v>
      </c>
      <c r="AM925">
        <v>3</v>
      </c>
      <c r="AN925">
        <v>5</v>
      </c>
      <c r="AO925">
        <v>3</v>
      </c>
      <c r="AP925">
        <v>3</v>
      </c>
      <c r="AR925" s="5">
        <f t="shared" si="224"/>
        <v>16</v>
      </c>
      <c r="AS925" s="5">
        <f t="shared" si="225"/>
        <v>5</v>
      </c>
      <c r="AT925" s="6">
        <f t="shared" si="226"/>
        <v>5.0999999999999996</v>
      </c>
      <c r="AU925" s="6">
        <f t="shared" si="227"/>
        <v>13.4</v>
      </c>
      <c r="AV925" s="6">
        <f t="shared" si="228"/>
        <v>17</v>
      </c>
      <c r="AW925" s="6">
        <f t="shared" si="229"/>
        <v>10</v>
      </c>
      <c r="AX925" s="5">
        <f t="shared" si="230"/>
        <v>6</v>
      </c>
      <c r="AY925" s="5">
        <f t="shared" si="231"/>
        <v>24</v>
      </c>
      <c r="BA925" s="9">
        <f t="shared" si="232"/>
        <v>30</v>
      </c>
      <c r="BB925" s="9">
        <f t="shared" si="233"/>
        <v>25</v>
      </c>
      <c r="BC925" s="9">
        <f t="shared" si="234"/>
        <v>30.999999999999993</v>
      </c>
      <c r="BD925" s="9">
        <f t="shared" si="235"/>
        <v>42.000000000000007</v>
      </c>
      <c r="BE925" s="9">
        <f t="shared" si="236"/>
        <v>65</v>
      </c>
      <c r="BF925" s="9">
        <f t="shared" si="237"/>
        <v>100</v>
      </c>
      <c r="BG925" s="9">
        <f t="shared" si="238"/>
        <v>100</v>
      </c>
      <c r="BH925" s="9">
        <f t="shared" si="239"/>
        <v>76</v>
      </c>
      <c r="BJ925">
        <v>999</v>
      </c>
      <c r="BK925">
        <v>999</v>
      </c>
      <c r="BL925">
        <v>999</v>
      </c>
      <c r="BM925">
        <v>999</v>
      </c>
      <c r="BN925">
        <v>999</v>
      </c>
      <c r="BO925">
        <v>999</v>
      </c>
      <c r="BP925">
        <v>999</v>
      </c>
      <c r="BQ925">
        <v>999</v>
      </c>
      <c r="BR925">
        <v>999</v>
      </c>
      <c r="BS925">
        <v>999</v>
      </c>
      <c r="BT925">
        <v>999</v>
      </c>
      <c r="BU925">
        <v>999</v>
      </c>
      <c r="BV925">
        <v>999</v>
      </c>
      <c r="BW925">
        <v>999</v>
      </c>
      <c r="BX925">
        <v>999</v>
      </c>
      <c r="BY925">
        <v>999</v>
      </c>
      <c r="BZ925">
        <v>999</v>
      </c>
      <c r="CA925">
        <v>999</v>
      </c>
      <c r="CB925">
        <v>999</v>
      </c>
      <c r="CC925">
        <v>999</v>
      </c>
      <c r="CD925">
        <v>999</v>
      </c>
      <c r="CE925">
        <v>999</v>
      </c>
      <c r="CF925">
        <v>999</v>
      </c>
      <c r="CG925">
        <v>999</v>
      </c>
    </row>
    <row r="926" spans="1:85" x14ac:dyDescent="0.25">
      <c r="A926">
        <v>20038</v>
      </c>
      <c r="B926">
        <v>1</v>
      </c>
      <c r="C926">
        <v>68</v>
      </c>
      <c r="D926">
        <v>1</v>
      </c>
      <c r="E926">
        <v>2</v>
      </c>
      <c r="F926">
        <v>8</v>
      </c>
      <c r="G926">
        <v>3</v>
      </c>
      <c r="H926">
        <v>2</v>
      </c>
      <c r="I926">
        <v>5</v>
      </c>
      <c r="J926">
        <v>4</v>
      </c>
      <c r="K926">
        <v>4</v>
      </c>
      <c r="L926">
        <v>3</v>
      </c>
      <c r="M926">
        <v>4</v>
      </c>
      <c r="N926">
        <v>2</v>
      </c>
      <c r="O926">
        <v>4</v>
      </c>
      <c r="P926">
        <v>5</v>
      </c>
      <c r="Q926">
        <v>2</v>
      </c>
      <c r="R926">
        <v>2</v>
      </c>
      <c r="S926">
        <v>1</v>
      </c>
      <c r="T926">
        <v>1</v>
      </c>
      <c r="U926">
        <v>2</v>
      </c>
      <c r="V926">
        <v>1</v>
      </c>
      <c r="W926">
        <v>3</v>
      </c>
      <c r="X926">
        <v>1</v>
      </c>
      <c r="Y926">
        <v>3</v>
      </c>
      <c r="Z926">
        <v>2</v>
      </c>
      <c r="AA926">
        <v>1</v>
      </c>
      <c r="AB926">
        <v>1</v>
      </c>
      <c r="AC926">
        <v>1</v>
      </c>
      <c r="AD926">
        <v>1</v>
      </c>
      <c r="AE926">
        <v>1</v>
      </c>
      <c r="AF926">
        <v>1</v>
      </c>
      <c r="AG926">
        <v>1</v>
      </c>
      <c r="AH926">
        <v>5</v>
      </c>
      <c r="AI926">
        <v>2</v>
      </c>
      <c r="AJ926">
        <v>2</v>
      </c>
      <c r="AK926">
        <v>6</v>
      </c>
      <c r="AL926">
        <v>6</v>
      </c>
      <c r="AM926">
        <v>1</v>
      </c>
      <c r="AN926">
        <v>1</v>
      </c>
      <c r="AO926">
        <v>3</v>
      </c>
      <c r="AP926">
        <v>1</v>
      </c>
      <c r="AR926" s="5">
        <f t="shared" si="224"/>
        <v>18</v>
      </c>
      <c r="AS926" s="5">
        <f t="shared" si="225"/>
        <v>4</v>
      </c>
      <c r="AT926" s="6">
        <f t="shared" si="226"/>
        <v>5.0999999999999996</v>
      </c>
      <c r="AU926" s="6">
        <f t="shared" si="227"/>
        <v>16.399999999999999</v>
      </c>
      <c r="AV926" s="6">
        <f t="shared" si="228"/>
        <v>5</v>
      </c>
      <c r="AW926" s="6">
        <f t="shared" si="229"/>
        <v>4</v>
      </c>
      <c r="AX926" s="5">
        <f t="shared" si="230"/>
        <v>3</v>
      </c>
      <c r="AY926" s="5">
        <f t="shared" si="231"/>
        <v>10</v>
      </c>
      <c r="BA926" s="9">
        <f t="shared" si="232"/>
        <v>40</v>
      </c>
      <c r="BB926" s="9">
        <f t="shared" si="233"/>
        <v>0</v>
      </c>
      <c r="BC926" s="9">
        <f t="shared" si="234"/>
        <v>30.999999999999993</v>
      </c>
      <c r="BD926" s="9">
        <f t="shared" si="235"/>
        <v>56.999999999999993</v>
      </c>
      <c r="BE926" s="9">
        <f t="shared" si="236"/>
        <v>5</v>
      </c>
      <c r="BF926" s="9">
        <f t="shared" si="237"/>
        <v>25</v>
      </c>
      <c r="BG926" s="9">
        <f t="shared" si="238"/>
        <v>0</v>
      </c>
      <c r="BH926" s="9">
        <f t="shared" si="239"/>
        <v>20</v>
      </c>
      <c r="BJ926">
        <v>1</v>
      </c>
      <c r="BK926">
        <v>1</v>
      </c>
      <c r="BL926">
        <v>1</v>
      </c>
      <c r="BM926">
        <v>1</v>
      </c>
      <c r="BN926">
        <v>1</v>
      </c>
      <c r="BO926">
        <v>1</v>
      </c>
      <c r="BP926">
        <v>1</v>
      </c>
      <c r="BQ926">
        <v>0</v>
      </c>
      <c r="BR926">
        <v>1</v>
      </c>
      <c r="BS926">
        <v>1</v>
      </c>
      <c r="BT926">
        <v>1</v>
      </c>
      <c r="BU926">
        <v>1</v>
      </c>
      <c r="BV926">
        <v>1</v>
      </c>
      <c r="BW926">
        <v>1</v>
      </c>
      <c r="BX926">
        <v>1</v>
      </c>
      <c r="BY926">
        <v>1</v>
      </c>
      <c r="BZ926">
        <v>1</v>
      </c>
      <c r="CA926">
        <v>1</v>
      </c>
      <c r="CB926">
        <v>0</v>
      </c>
      <c r="CC926">
        <v>1</v>
      </c>
      <c r="CD926">
        <v>1</v>
      </c>
      <c r="CE926">
        <v>1</v>
      </c>
      <c r="CF926">
        <v>1</v>
      </c>
      <c r="CG926">
        <v>1</v>
      </c>
    </row>
    <row r="927" spans="1:85" x14ac:dyDescent="0.25">
      <c r="A927">
        <v>20391</v>
      </c>
      <c r="B927">
        <v>1</v>
      </c>
      <c r="C927">
        <v>69</v>
      </c>
      <c r="D927">
        <v>2</v>
      </c>
      <c r="E927">
        <v>2</v>
      </c>
      <c r="F927">
        <v>10</v>
      </c>
      <c r="G927">
        <v>5</v>
      </c>
      <c r="H927">
        <v>3</v>
      </c>
      <c r="I927">
        <v>3</v>
      </c>
      <c r="J927">
        <v>4</v>
      </c>
      <c r="K927">
        <v>3</v>
      </c>
      <c r="L927">
        <v>4</v>
      </c>
      <c r="M927">
        <v>5</v>
      </c>
      <c r="N927">
        <v>2</v>
      </c>
      <c r="O927">
        <v>3</v>
      </c>
      <c r="P927">
        <v>2</v>
      </c>
      <c r="Q927">
        <v>1</v>
      </c>
      <c r="R927">
        <v>1</v>
      </c>
      <c r="S927">
        <v>1</v>
      </c>
      <c r="T927">
        <v>1</v>
      </c>
      <c r="U927">
        <v>2</v>
      </c>
      <c r="V927">
        <v>1</v>
      </c>
      <c r="W927">
        <v>1</v>
      </c>
      <c r="X927">
        <v>1</v>
      </c>
      <c r="Y927">
        <v>2</v>
      </c>
      <c r="Z927">
        <v>1</v>
      </c>
      <c r="AA927">
        <v>1</v>
      </c>
      <c r="AB927">
        <v>1</v>
      </c>
      <c r="AC927">
        <v>1</v>
      </c>
      <c r="AD927">
        <v>1</v>
      </c>
      <c r="AE927">
        <v>1</v>
      </c>
      <c r="AF927">
        <v>1</v>
      </c>
      <c r="AG927">
        <v>2</v>
      </c>
      <c r="AH927">
        <v>1</v>
      </c>
      <c r="AI927">
        <v>5</v>
      </c>
      <c r="AJ927">
        <v>1</v>
      </c>
      <c r="AK927">
        <v>5</v>
      </c>
      <c r="AL927">
        <v>5</v>
      </c>
      <c r="AM927">
        <v>1</v>
      </c>
      <c r="AN927">
        <v>2</v>
      </c>
      <c r="AO927">
        <v>2</v>
      </c>
      <c r="AP927">
        <v>1</v>
      </c>
      <c r="AR927" s="5">
        <f t="shared" si="224"/>
        <v>12</v>
      </c>
      <c r="AS927" s="5">
        <f t="shared" si="225"/>
        <v>4</v>
      </c>
      <c r="AT927" s="6">
        <f t="shared" si="226"/>
        <v>6.1</v>
      </c>
      <c r="AU927" s="6">
        <f t="shared" si="227"/>
        <v>17</v>
      </c>
      <c r="AV927" s="6">
        <f t="shared" si="228"/>
        <v>11</v>
      </c>
      <c r="AW927" s="6">
        <f t="shared" si="229"/>
        <v>7</v>
      </c>
      <c r="AX927" s="5">
        <f t="shared" si="230"/>
        <v>4</v>
      </c>
      <c r="AY927" s="5">
        <f t="shared" si="231"/>
        <v>14</v>
      </c>
      <c r="BA927" s="9">
        <f t="shared" si="232"/>
        <v>10</v>
      </c>
      <c r="BB927" s="9">
        <f t="shared" si="233"/>
        <v>0</v>
      </c>
      <c r="BC927" s="9">
        <f t="shared" si="234"/>
        <v>41</v>
      </c>
      <c r="BD927" s="9">
        <f t="shared" si="235"/>
        <v>60</v>
      </c>
      <c r="BE927" s="9">
        <f t="shared" si="236"/>
        <v>35</v>
      </c>
      <c r="BF927" s="9">
        <f t="shared" si="237"/>
        <v>62.5</v>
      </c>
      <c r="BG927" s="9">
        <f t="shared" si="238"/>
        <v>33.333333333333329</v>
      </c>
      <c r="BH927" s="9">
        <f t="shared" si="239"/>
        <v>36</v>
      </c>
      <c r="BJ927">
        <v>0</v>
      </c>
      <c r="BK927">
        <v>0</v>
      </c>
      <c r="BL927">
        <v>0</v>
      </c>
      <c r="BM927">
        <v>1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1</v>
      </c>
      <c r="BT927">
        <v>1</v>
      </c>
      <c r="BU927">
        <v>0</v>
      </c>
      <c r="BV927">
        <v>0</v>
      </c>
      <c r="BW927">
        <v>1</v>
      </c>
      <c r="BX927">
        <v>0</v>
      </c>
      <c r="BY927">
        <v>99</v>
      </c>
      <c r="BZ927">
        <v>0</v>
      </c>
      <c r="CA927">
        <v>1</v>
      </c>
      <c r="CB927">
        <v>0</v>
      </c>
      <c r="CC927">
        <v>0</v>
      </c>
      <c r="CD927">
        <v>1</v>
      </c>
      <c r="CE927">
        <v>0</v>
      </c>
      <c r="CF927">
        <v>1</v>
      </c>
      <c r="CG927">
        <v>0</v>
      </c>
    </row>
    <row r="928" spans="1:85" x14ac:dyDescent="0.25">
      <c r="A928">
        <v>20448</v>
      </c>
      <c r="B928">
        <v>1</v>
      </c>
      <c r="C928">
        <v>69</v>
      </c>
      <c r="D928">
        <v>2</v>
      </c>
      <c r="E928">
        <v>2</v>
      </c>
      <c r="F928">
        <v>3</v>
      </c>
      <c r="G928">
        <v>3</v>
      </c>
      <c r="H928">
        <v>3</v>
      </c>
      <c r="I928">
        <v>5</v>
      </c>
      <c r="J928">
        <v>5</v>
      </c>
      <c r="K928">
        <v>4</v>
      </c>
      <c r="L928">
        <v>1</v>
      </c>
      <c r="M928">
        <v>5</v>
      </c>
      <c r="N928">
        <v>5</v>
      </c>
      <c r="O928">
        <v>5</v>
      </c>
      <c r="P928">
        <v>2</v>
      </c>
      <c r="Q928">
        <v>1</v>
      </c>
      <c r="R928">
        <v>1</v>
      </c>
      <c r="S928">
        <v>1</v>
      </c>
      <c r="T928">
        <v>1</v>
      </c>
      <c r="U928">
        <v>2</v>
      </c>
      <c r="V928">
        <v>1</v>
      </c>
      <c r="W928">
        <v>2</v>
      </c>
      <c r="X928">
        <v>1</v>
      </c>
      <c r="Y928">
        <v>2</v>
      </c>
      <c r="Z928">
        <v>3</v>
      </c>
      <c r="AA928">
        <v>1</v>
      </c>
      <c r="AB928">
        <v>1</v>
      </c>
      <c r="AC928">
        <v>1</v>
      </c>
      <c r="AD928">
        <v>2</v>
      </c>
      <c r="AE928">
        <v>2</v>
      </c>
      <c r="AF928">
        <v>1</v>
      </c>
      <c r="AG928">
        <v>2</v>
      </c>
      <c r="AH928">
        <v>1</v>
      </c>
      <c r="AI928">
        <v>4</v>
      </c>
      <c r="AJ928">
        <v>5</v>
      </c>
      <c r="AK928">
        <v>6</v>
      </c>
      <c r="AL928">
        <v>1</v>
      </c>
      <c r="AM928">
        <v>6</v>
      </c>
      <c r="AN928">
        <v>6</v>
      </c>
      <c r="AO928">
        <v>1</v>
      </c>
      <c r="AP928">
        <v>1</v>
      </c>
      <c r="AR928" s="5">
        <f t="shared" si="224"/>
        <v>15</v>
      </c>
      <c r="AS928" s="5">
        <f t="shared" si="225"/>
        <v>5</v>
      </c>
      <c r="AT928" s="6">
        <f t="shared" si="226"/>
        <v>4</v>
      </c>
      <c r="AU928" s="6">
        <f t="shared" si="227"/>
        <v>18.399999999999999</v>
      </c>
      <c r="AV928" s="6">
        <f t="shared" si="228"/>
        <v>19</v>
      </c>
      <c r="AW928" s="6">
        <f t="shared" si="229"/>
        <v>2</v>
      </c>
      <c r="AX928" s="5">
        <f t="shared" si="230"/>
        <v>5</v>
      </c>
      <c r="AY928" s="5">
        <f t="shared" si="231"/>
        <v>22</v>
      </c>
      <c r="BA928" s="9">
        <f t="shared" si="232"/>
        <v>25</v>
      </c>
      <c r="BB928" s="9">
        <f t="shared" si="233"/>
        <v>25</v>
      </c>
      <c r="BC928" s="9">
        <f t="shared" si="234"/>
        <v>20</v>
      </c>
      <c r="BD928" s="9">
        <f t="shared" si="235"/>
        <v>67</v>
      </c>
      <c r="BE928" s="9">
        <f t="shared" si="236"/>
        <v>75</v>
      </c>
      <c r="BF928" s="9">
        <f t="shared" si="237"/>
        <v>0</v>
      </c>
      <c r="BG928" s="9">
        <f t="shared" si="238"/>
        <v>66.666666666666657</v>
      </c>
      <c r="BH928" s="9">
        <f t="shared" si="239"/>
        <v>68</v>
      </c>
      <c r="BJ928">
        <v>999</v>
      </c>
      <c r="BK928">
        <v>999</v>
      </c>
      <c r="BL928">
        <v>999</v>
      </c>
      <c r="BM928">
        <v>999</v>
      </c>
      <c r="BN928">
        <v>999</v>
      </c>
      <c r="BO928">
        <v>999</v>
      </c>
      <c r="BP928">
        <v>999</v>
      </c>
      <c r="BQ928">
        <v>999</v>
      </c>
      <c r="BR928">
        <v>999</v>
      </c>
      <c r="BS928">
        <v>999</v>
      </c>
      <c r="BT928">
        <v>999</v>
      </c>
      <c r="BU928">
        <v>999</v>
      </c>
      <c r="BV928">
        <v>999</v>
      </c>
      <c r="BW928">
        <v>999</v>
      </c>
      <c r="BX928">
        <v>999</v>
      </c>
      <c r="BY928">
        <v>999</v>
      </c>
      <c r="BZ928">
        <v>999</v>
      </c>
      <c r="CA928">
        <v>999</v>
      </c>
      <c r="CB928">
        <v>999</v>
      </c>
      <c r="CC928">
        <v>999</v>
      </c>
      <c r="CD928">
        <v>999</v>
      </c>
      <c r="CE928">
        <v>999</v>
      </c>
      <c r="CF928">
        <v>999</v>
      </c>
      <c r="CG928">
        <v>999</v>
      </c>
    </row>
    <row r="929" spans="1:85" x14ac:dyDescent="0.25">
      <c r="A929">
        <v>20154</v>
      </c>
      <c r="B929">
        <v>1</v>
      </c>
      <c r="C929">
        <v>67</v>
      </c>
      <c r="D929">
        <v>1</v>
      </c>
      <c r="E929">
        <v>3</v>
      </c>
      <c r="F929">
        <v>9</v>
      </c>
      <c r="G929">
        <v>4</v>
      </c>
      <c r="H929">
        <v>1</v>
      </c>
      <c r="I929">
        <v>2</v>
      </c>
      <c r="J929">
        <v>1</v>
      </c>
      <c r="K929">
        <v>2</v>
      </c>
      <c r="L929">
        <v>3</v>
      </c>
      <c r="M929">
        <v>4</v>
      </c>
      <c r="N929">
        <v>4</v>
      </c>
      <c r="O929">
        <v>1</v>
      </c>
      <c r="P929">
        <v>4</v>
      </c>
      <c r="Q929">
        <v>2</v>
      </c>
      <c r="R929">
        <v>2</v>
      </c>
      <c r="S929">
        <v>2</v>
      </c>
      <c r="T929">
        <v>2</v>
      </c>
      <c r="U929">
        <v>3</v>
      </c>
      <c r="V929">
        <v>3</v>
      </c>
      <c r="W929">
        <v>3</v>
      </c>
      <c r="X929">
        <v>3</v>
      </c>
      <c r="Y929">
        <v>3</v>
      </c>
      <c r="Z929">
        <v>3</v>
      </c>
      <c r="AA929">
        <v>2</v>
      </c>
      <c r="AB929">
        <v>2</v>
      </c>
      <c r="AC929">
        <v>2</v>
      </c>
      <c r="AD929">
        <v>1</v>
      </c>
      <c r="AE929">
        <v>2</v>
      </c>
      <c r="AF929">
        <v>2</v>
      </c>
      <c r="AG929">
        <v>2</v>
      </c>
      <c r="AH929">
        <v>3</v>
      </c>
      <c r="AI929">
        <v>4</v>
      </c>
      <c r="AJ929">
        <v>5</v>
      </c>
      <c r="AM929">
        <v>6</v>
      </c>
      <c r="AN929">
        <v>6</v>
      </c>
      <c r="AO929">
        <v>1</v>
      </c>
      <c r="AP929">
        <v>5</v>
      </c>
      <c r="AR929" s="5">
        <f t="shared" si="224"/>
        <v>26</v>
      </c>
      <c r="AS929" s="5">
        <f t="shared" si="225"/>
        <v>7</v>
      </c>
      <c r="AT929" s="6">
        <f t="shared" si="226"/>
        <v>10.75</v>
      </c>
      <c r="AU929" s="6">
        <f t="shared" si="227"/>
        <v>11</v>
      </c>
      <c r="AV929" s="6">
        <f t="shared" si="228"/>
        <v>15</v>
      </c>
      <c r="AW929" s="6">
        <f t="shared" si="229"/>
        <v>7</v>
      </c>
      <c r="AX929" s="5">
        <f t="shared" si="230"/>
        <v>6</v>
      </c>
      <c r="AY929" s="5">
        <f t="shared" si="231"/>
        <v>21</v>
      </c>
      <c r="BA929" s="9">
        <f t="shared" si="232"/>
        <v>80</v>
      </c>
      <c r="BB929" s="9">
        <f t="shared" si="233"/>
        <v>75</v>
      </c>
      <c r="BC929" s="9">
        <f t="shared" si="234"/>
        <v>87.5</v>
      </c>
      <c r="BD929" s="9">
        <f t="shared" si="235"/>
        <v>30</v>
      </c>
      <c r="BE929" s="9">
        <f t="shared" si="236"/>
        <v>55.000000000000007</v>
      </c>
      <c r="BF929" s="9">
        <f t="shared" si="237"/>
        <v>62.5</v>
      </c>
      <c r="BG929" s="9">
        <f t="shared" si="238"/>
        <v>100</v>
      </c>
      <c r="BH929" s="9">
        <f t="shared" si="239"/>
        <v>64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</row>
    <row r="930" spans="1:85" x14ac:dyDescent="0.25">
      <c r="A930">
        <v>20521</v>
      </c>
      <c r="B930">
        <v>1</v>
      </c>
      <c r="C930">
        <v>70</v>
      </c>
      <c r="D930">
        <v>1</v>
      </c>
      <c r="E930">
        <v>3</v>
      </c>
      <c r="F930">
        <v>10</v>
      </c>
      <c r="G930">
        <v>1</v>
      </c>
      <c r="H930">
        <v>3</v>
      </c>
      <c r="I930">
        <v>3</v>
      </c>
      <c r="J930">
        <v>2</v>
      </c>
      <c r="K930">
        <v>2</v>
      </c>
      <c r="L930">
        <v>4</v>
      </c>
      <c r="M930">
        <v>4</v>
      </c>
      <c r="N930">
        <v>5</v>
      </c>
      <c r="O930">
        <v>5</v>
      </c>
      <c r="P930">
        <v>5</v>
      </c>
      <c r="Q930">
        <v>1</v>
      </c>
      <c r="R930">
        <v>2</v>
      </c>
      <c r="S930">
        <v>2</v>
      </c>
      <c r="T930">
        <v>2</v>
      </c>
      <c r="U930">
        <v>3</v>
      </c>
      <c r="V930">
        <v>1</v>
      </c>
      <c r="W930">
        <v>3</v>
      </c>
      <c r="X930">
        <v>3</v>
      </c>
      <c r="Y930">
        <v>3</v>
      </c>
      <c r="Z930">
        <v>3</v>
      </c>
      <c r="AA930">
        <v>2</v>
      </c>
      <c r="AB930">
        <v>2</v>
      </c>
      <c r="AC930">
        <v>2</v>
      </c>
      <c r="AD930">
        <v>2</v>
      </c>
      <c r="AE930">
        <v>2</v>
      </c>
      <c r="AF930">
        <v>2</v>
      </c>
      <c r="AG930">
        <v>2</v>
      </c>
      <c r="AH930">
        <v>4</v>
      </c>
      <c r="AI930">
        <v>4</v>
      </c>
      <c r="AJ930">
        <v>5</v>
      </c>
      <c r="AK930">
        <v>3</v>
      </c>
      <c r="AL930">
        <v>3</v>
      </c>
      <c r="AM930">
        <v>4</v>
      </c>
      <c r="AN930">
        <v>5</v>
      </c>
      <c r="AO930">
        <v>2</v>
      </c>
      <c r="AP930">
        <v>5</v>
      </c>
      <c r="AR930" s="5">
        <f t="shared" si="224"/>
        <v>23</v>
      </c>
      <c r="AS930" s="5">
        <f t="shared" si="225"/>
        <v>8</v>
      </c>
      <c r="AT930" s="6">
        <f t="shared" si="226"/>
        <v>9.4</v>
      </c>
      <c r="AU930" s="6">
        <f t="shared" si="227"/>
        <v>16</v>
      </c>
      <c r="AV930" s="6">
        <f t="shared" si="228"/>
        <v>17</v>
      </c>
      <c r="AW930" s="6">
        <f t="shared" si="229"/>
        <v>7</v>
      </c>
      <c r="AX930" s="5">
        <f t="shared" si="230"/>
        <v>6</v>
      </c>
      <c r="AY930" s="5">
        <f t="shared" si="231"/>
        <v>22</v>
      </c>
      <c r="BA930" s="9">
        <f t="shared" si="232"/>
        <v>65</v>
      </c>
      <c r="BB930" s="9">
        <f t="shared" si="233"/>
        <v>100</v>
      </c>
      <c r="BC930" s="9">
        <f t="shared" si="234"/>
        <v>74</v>
      </c>
      <c r="BD930" s="9">
        <f t="shared" si="235"/>
        <v>55.000000000000007</v>
      </c>
      <c r="BE930" s="9">
        <f t="shared" si="236"/>
        <v>65</v>
      </c>
      <c r="BF930" s="9">
        <f t="shared" si="237"/>
        <v>62.5</v>
      </c>
      <c r="BG930" s="9">
        <f t="shared" si="238"/>
        <v>100</v>
      </c>
      <c r="BH930" s="9">
        <f t="shared" si="239"/>
        <v>68</v>
      </c>
      <c r="BJ930">
        <v>999</v>
      </c>
      <c r="BK930">
        <v>999</v>
      </c>
      <c r="BL930">
        <v>999</v>
      </c>
      <c r="BM930">
        <v>999</v>
      </c>
      <c r="BN930">
        <v>999</v>
      </c>
      <c r="BO930">
        <v>999</v>
      </c>
      <c r="BP930">
        <v>999</v>
      </c>
      <c r="BQ930">
        <v>999</v>
      </c>
      <c r="BR930">
        <v>999</v>
      </c>
      <c r="BS930">
        <v>999</v>
      </c>
      <c r="BT930">
        <v>999</v>
      </c>
      <c r="BU930">
        <v>999</v>
      </c>
      <c r="BV930">
        <v>999</v>
      </c>
      <c r="BW930">
        <v>999</v>
      </c>
      <c r="BX930">
        <v>999</v>
      </c>
      <c r="BY930">
        <v>999</v>
      </c>
      <c r="BZ930">
        <v>999</v>
      </c>
      <c r="CA930">
        <v>999</v>
      </c>
      <c r="CB930">
        <v>999</v>
      </c>
      <c r="CC930">
        <v>999</v>
      </c>
      <c r="CD930">
        <v>999</v>
      </c>
      <c r="CE930">
        <v>999</v>
      </c>
      <c r="CF930">
        <v>999</v>
      </c>
      <c r="CG930">
        <v>999</v>
      </c>
    </row>
    <row r="931" spans="1:85" x14ac:dyDescent="0.25">
      <c r="A931">
        <v>20534</v>
      </c>
      <c r="B931">
        <v>1</v>
      </c>
      <c r="C931">
        <v>70</v>
      </c>
      <c r="D931">
        <v>1</v>
      </c>
      <c r="E931">
        <v>2</v>
      </c>
      <c r="F931">
        <v>10</v>
      </c>
      <c r="G931">
        <v>3</v>
      </c>
      <c r="H931">
        <v>3</v>
      </c>
      <c r="I931">
        <v>3</v>
      </c>
      <c r="J931">
        <v>5</v>
      </c>
      <c r="K931">
        <v>4</v>
      </c>
      <c r="L931">
        <v>3</v>
      </c>
      <c r="M931">
        <v>4</v>
      </c>
      <c r="N931">
        <v>3</v>
      </c>
      <c r="O931">
        <v>4</v>
      </c>
      <c r="P931">
        <v>4</v>
      </c>
      <c r="Q931">
        <v>1</v>
      </c>
      <c r="R931">
        <v>2</v>
      </c>
      <c r="S931">
        <v>1</v>
      </c>
      <c r="T931">
        <v>2</v>
      </c>
      <c r="U931">
        <v>3</v>
      </c>
      <c r="V931">
        <v>1</v>
      </c>
      <c r="W931">
        <v>1</v>
      </c>
      <c r="X931">
        <v>2</v>
      </c>
      <c r="Y931">
        <v>3</v>
      </c>
      <c r="Z931">
        <v>2</v>
      </c>
      <c r="AA931">
        <v>1</v>
      </c>
      <c r="AB931">
        <v>1</v>
      </c>
      <c r="AC931">
        <v>1</v>
      </c>
      <c r="AD931">
        <v>1</v>
      </c>
      <c r="AE931">
        <v>1</v>
      </c>
      <c r="AF931">
        <v>1</v>
      </c>
      <c r="AG931">
        <v>1</v>
      </c>
      <c r="AH931">
        <v>4</v>
      </c>
      <c r="AI931">
        <v>4</v>
      </c>
      <c r="AJ931">
        <v>6</v>
      </c>
      <c r="AK931">
        <v>5</v>
      </c>
      <c r="AL931">
        <v>5</v>
      </c>
      <c r="AM931">
        <v>4</v>
      </c>
      <c r="AN931">
        <v>4</v>
      </c>
      <c r="AO931">
        <v>3</v>
      </c>
      <c r="AP931">
        <v>3</v>
      </c>
      <c r="AR931" s="5">
        <f t="shared" si="224"/>
        <v>18</v>
      </c>
      <c r="AS931" s="5">
        <f t="shared" si="225"/>
        <v>4</v>
      </c>
      <c r="AT931" s="6">
        <f t="shared" si="226"/>
        <v>4</v>
      </c>
      <c r="AU931" s="6">
        <f t="shared" si="227"/>
        <v>16.399999999999999</v>
      </c>
      <c r="AV931" s="6">
        <f t="shared" si="228"/>
        <v>12</v>
      </c>
      <c r="AW931" s="6">
        <f t="shared" si="229"/>
        <v>6</v>
      </c>
      <c r="AX931" s="5">
        <f t="shared" si="230"/>
        <v>3</v>
      </c>
      <c r="AY931" s="5">
        <f t="shared" si="231"/>
        <v>20</v>
      </c>
      <c r="BA931" s="9">
        <f t="shared" si="232"/>
        <v>40</v>
      </c>
      <c r="BB931" s="9">
        <f t="shared" si="233"/>
        <v>0</v>
      </c>
      <c r="BC931" s="9">
        <f t="shared" si="234"/>
        <v>20</v>
      </c>
      <c r="BD931" s="9">
        <f t="shared" si="235"/>
        <v>56.999999999999993</v>
      </c>
      <c r="BE931" s="9">
        <f t="shared" si="236"/>
        <v>40</v>
      </c>
      <c r="BF931" s="9">
        <f t="shared" si="237"/>
        <v>50</v>
      </c>
      <c r="BG931" s="9">
        <f t="shared" si="238"/>
        <v>0</v>
      </c>
      <c r="BH931" s="9">
        <f t="shared" si="239"/>
        <v>60</v>
      </c>
      <c r="BJ931">
        <v>0</v>
      </c>
      <c r="BK931">
        <v>1</v>
      </c>
      <c r="BL931">
        <v>1</v>
      </c>
      <c r="BM931">
        <v>0</v>
      </c>
      <c r="BN931">
        <v>1</v>
      </c>
      <c r="BO931">
        <v>0</v>
      </c>
      <c r="BP931">
        <v>0</v>
      </c>
      <c r="BQ931">
        <v>1</v>
      </c>
      <c r="BR931">
        <v>0</v>
      </c>
      <c r="BS931">
        <v>1</v>
      </c>
      <c r="BT931">
        <v>1</v>
      </c>
      <c r="BU931">
        <v>0</v>
      </c>
      <c r="BV931">
        <v>0</v>
      </c>
      <c r="BW931">
        <v>1</v>
      </c>
      <c r="BX931">
        <v>0</v>
      </c>
      <c r="BY931">
        <v>0</v>
      </c>
      <c r="BZ931">
        <v>1</v>
      </c>
      <c r="CA931">
        <v>0</v>
      </c>
      <c r="CB931">
        <v>0</v>
      </c>
      <c r="CC931">
        <v>0</v>
      </c>
      <c r="CD931">
        <v>1</v>
      </c>
      <c r="CE931">
        <v>0</v>
      </c>
      <c r="CF931">
        <v>1</v>
      </c>
      <c r="CG931">
        <v>0</v>
      </c>
    </row>
    <row r="932" spans="1:85" x14ac:dyDescent="0.25">
      <c r="A932">
        <v>20238</v>
      </c>
      <c r="B932">
        <v>1</v>
      </c>
      <c r="C932">
        <v>68</v>
      </c>
      <c r="D932">
        <v>2</v>
      </c>
      <c r="E932">
        <v>2</v>
      </c>
      <c r="F932">
        <v>10</v>
      </c>
      <c r="G932">
        <v>1</v>
      </c>
      <c r="H932">
        <v>5</v>
      </c>
      <c r="I932">
        <v>4</v>
      </c>
      <c r="J932">
        <v>6</v>
      </c>
      <c r="K932">
        <v>4</v>
      </c>
      <c r="L932">
        <v>1</v>
      </c>
      <c r="M932">
        <v>5</v>
      </c>
      <c r="N932">
        <v>1</v>
      </c>
      <c r="O932">
        <v>5</v>
      </c>
      <c r="P932">
        <v>1</v>
      </c>
      <c r="Q932">
        <v>1</v>
      </c>
      <c r="R932">
        <v>2</v>
      </c>
      <c r="S932">
        <v>1</v>
      </c>
      <c r="T932">
        <v>1</v>
      </c>
      <c r="U932">
        <v>2</v>
      </c>
      <c r="V932">
        <v>1</v>
      </c>
      <c r="W932">
        <v>1</v>
      </c>
      <c r="X932">
        <v>1</v>
      </c>
      <c r="Y932">
        <v>2</v>
      </c>
      <c r="Z932">
        <v>2</v>
      </c>
      <c r="AA932">
        <v>1</v>
      </c>
      <c r="AB932">
        <v>1</v>
      </c>
      <c r="AC932">
        <v>1</v>
      </c>
      <c r="AD932">
        <v>1</v>
      </c>
      <c r="AE932">
        <v>2</v>
      </c>
      <c r="AF932">
        <v>2</v>
      </c>
      <c r="AG932">
        <v>2</v>
      </c>
      <c r="AH932">
        <v>1</v>
      </c>
      <c r="AI932">
        <v>1</v>
      </c>
      <c r="AJ932">
        <v>4</v>
      </c>
      <c r="AK932">
        <v>1</v>
      </c>
      <c r="AL932">
        <v>1</v>
      </c>
      <c r="AM932">
        <v>6</v>
      </c>
      <c r="AN932">
        <v>1</v>
      </c>
      <c r="AO932">
        <v>1</v>
      </c>
      <c r="AP932">
        <v>2</v>
      </c>
      <c r="AR932" s="5">
        <f t="shared" si="224"/>
        <v>14</v>
      </c>
      <c r="AS932" s="5">
        <f t="shared" si="225"/>
        <v>4</v>
      </c>
      <c r="AT932" s="6">
        <f t="shared" si="226"/>
        <v>3</v>
      </c>
      <c r="AU932" s="6">
        <f t="shared" si="227"/>
        <v>25</v>
      </c>
      <c r="AV932" s="6">
        <f t="shared" si="228"/>
        <v>15</v>
      </c>
      <c r="AW932" s="6">
        <f t="shared" si="229"/>
        <v>3</v>
      </c>
      <c r="AX932" s="5">
        <f t="shared" si="230"/>
        <v>6</v>
      </c>
      <c r="AY932" s="5">
        <f t="shared" si="231"/>
        <v>23</v>
      </c>
      <c r="BA932" s="9">
        <f t="shared" si="232"/>
        <v>20</v>
      </c>
      <c r="BB932" s="9">
        <f t="shared" si="233"/>
        <v>0</v>
      </c>
      <c r="BC932" s="9">
        <f t="shared" si="234"/>
        <v>10</v>
      </c>
      <c r="BD932" s="9">
        <f t="shared" si="235"/>
        <v>100</v>
      </c>
      <c r="BE932" s="9">
        <f t="shared" si="236"/>
        <v>55.000000000000007</v>
      </c>
      <c r="BF932" s="9">
        <f t="shared" si="237"/>
        <v>12.5</v>
      </c>
      <c r="BG932" s="9">
        <f t="shared" si="238"/>
        <v>100</v>
      </c>
      <c r="BH932" s="9">
        <f t="shared" si="239"/>
        <v>72</v>
      </c>
      <c r="BJ932">
        <v>5</v>
      </c>
      <c r="BK932">
        <v>0</v>
      </c>
      <c r="BL932">
        <v>1</v>
      </c>
      <c r="BM932">
        <v>1</v>
      </c>
      <c r="BN932">
        <v>1</v>
      </c>
      <c r="BO932">
        <v>1</v>
      </c>
      <c r="BP932">
        <v>0</v>
      </c>
      <c r="BQ932">
        <v>1</v>
      </c>
      <c r="BR932">
        <v>0</v>
      </c>
      <c r="BS932">
        <v>1</v>
      </c>
      <c r="BT932">
        <v>1</v>
      </c>
      <c r="BU932">
        <v>1</v>
      </c>
      <c r="BV932">
        <v>1</v>
      </c>
      <c r="BW932">
        <v>1</v>
      </c>
      <c r="BX932">
        <v>1</v>
      </c>
      <c r="BY932">
        <v>0</v>
      </c>
      <c r="BZ932">
        <v>99</v>
      </c>
      <c r="CA932">
        <v>1</v>
      </c>
      <c r="CB932">
        <v>1</v>
      </c>
      <c r="CC932">
        <v>0</v>
      </c>
      <c r="CD932">
        <v>0</v>
      </c>
      <c r="CE932">
        <v>1</v>
      </c>
      <c r="CF932">
        <v>0</v>
      </c>
      <c r="CG932">
        <v>1</v>
      </c>
    </row>
    <row r="933" spans="1:85" x14ac:dyDescent="0.25">
      <c r="A933">
        <v>20325</v>
      </c>
      <c r="B933">
        <v>1</v>
      </c>
      <c r="C933">
        <v>69</v>
      </c>
      <c r="D933">
        <v>1</v>
      </c>
      <c r="E933">
        <v>2</v>
      </c>
      <c r="F933">
        <v>8</v>
      </c>
      <c r="G933">
        <v>3</v>
      </c>
      <c r="H933">
        <v>3</v>
      </c>
      <c r="I933">
        <v>1</v>
      </c>
      <c r="J933">
        <v>2</v>
      </c>
      <c r="K933">
        <v>1</v>
      </c>
      <c r="L933">
        <v>1</v>
      </c>
      <c r="M933">
        <v>5</v>
      </c>
      <c r="N933">
        <v>5</v>
      </c>
      <c r="O933">
        <v>1</v>
      </c>
      <c r="P933">
        <v>4</v>
      </c>
      <c r="Q933">
        <v>1</v>
      </c>
      <c r="R933">
        <v>3</v>
      </c>
      <c r="S933">
        <v>1</v>
      </c>
      <c r="T933">
        <v>1</v>
      </c>
      <c r="U933">
        <v>3</v>
      </c>
      <c r="V933">
        <v>1</v>
      </c>
      <c r="W933">
        <v>1</v>
      </c>
      <c r="X933">
        <v>1</v>
      </c>
      <c r="Y933">
        <v>3</v>
      </c>
      <c r="Z933">
        <v>3</v>
      </c>
      <c r="AA933">
        <v>1</v>
      </c>
      <c r="AB933">
        <v>1</v>
      </c>
      <c r="AC933">
        <v>1</v>
      </c>
      <c r="AD933">
        <v>1</v>
      </c>
      <c r="AE933">
        <v>2</v>
      </c>
      <c r="AF933">
        <v>1</v>
      </c>
      <c r="AG933">
        <v>2</v>
      </c>
      <c r="AH933">
        <v>0</v>
      </c>
      <c r="AI933">
        <v>5</v>
      </c>
      <c r="AJ933">
        <v>1</v>
      </c>
      <c r="AK933">
        <v>2</v>
      </c>
      <c r="AL933">
        <v>6</v>
      </c>
      <c r="AM933">
        <v>2</v>
      </c>
      <c r="AN933">
        <v>1</v>
      </c>
      <c r="AO933">
        <v>6</v>
      </c>
      <c r="AP933">
        <v>1</v>
      </c>
      <c r="AR933" s="5">
        <f t="shared" si="224"/>
        <v>18</v>
      </c>
      <c r="AS933" s="5">
        <f t="shared" si="225"/>
        <v>4</v>
      </c>
      <c r="AT933" s="6">
        <f t="shared" si="226"/>
        <v>10.4</v>
      </c>
      <c r="AU933" s="6">
        <f t="shared" si="227"/>
        <v>12.4</v>
      </c>
      <c r="AV933" s="6">
        <f t="shared" si="228"/>
        <v>3</v>
      </c>
      <c r="AW933" s="6">
        <f t="shared" si="229"/>
        <v>6</v>
      </c>
      <c r="AX933" s="5">
        <f t="shared" si="230"/>
        <v>5</v>
      </c>
      <c r="AY933" s="5">
        <f t="shared" si="231"/>
        <v>14</v>
      </c>
      <c r="BA933" s="9">
        <f t="shared" si="232"/>
        <v>40</v>
      </c>
      <c r="BB933" s="9">
        <f t="shared" si="233"/>
        <v>0</v>
      </c>
      <c r="BC933" s="9">
        <f t="shared" si="234"/>
        <v>84.000000000000014</v>
      </c>
      <c r="BD933" s="9">
        <f t="shared" si="235"/>
        <v>37</v>
      </c>
      <c r="BE933" s="9">
        <f t="shared" si="236"/>
        <v>-5</v>
      </c>
      <c r="BF933" s="9">
        <f t="shared" si="237"/>
        <v>50</v>
      </c>
      <c r="BG933" s="9">
        <f t="shared" si="238"/>
        <v>66.666666666666657</v>
      </c>
      <c r="BH933" s="9">
        <f t="shared" si="239"/>
        <v>36</v>
      </c>
      <c r="BJ933">
        <v>0</v>
      </c>
      <c r="BK933">
        <v>1</v>
      </c>
      <c r="BL933">
        <v>0</v>
      </c>
      <c r="BM933">
        <v>0</v>
      </c>
      <c r="BN933">
        <v>1</v>
      </c>
      <c r="BO933">
        <v>0</v>
      </c>
      <c r="BP933">
        <v>0</v>
      </c>
      <c r="BQ933">
        <v>0</v>
      </c>
      <c r="BR933">
        <v>1</v>
      </c>
      <c r="BS933">
        <v>1</v>
      </c>
      <c r="BT933">
        <v>1</v>
      </c>
      <c r="BU933">
        <v>1</v>
      </c>
      <c r="BV933">
        <v>0</v>
      </c>
      <c r="BW933">
        <v>1</v>
      </c>
      <c r="BX933">
        <v>0</v>
      </c>
      <c r="BY933">
        <v>1</v>
      </c>
      <c r="BZ933">
        <v>0</v>
      </c>
      <c r="CA933">
        <v>0</v>
      </c>
      <c r="CB933">
        <v>0</v>
      </c>
      <c r="CC933">
        <v>0</v>
      </c>
      <c r="CD933">
        <v>1</v>
      </c>
      <c r="CE933">
        <v>0</v>
      </c>
      <c r="CF933">
        <v>1</v>
      </c>
      <c r="CG933">
        <v>0</v>
      </c>
    </row>
    <row r="934" spans="1:85" x14ac:dyDescent="0.25">
      <c r="A934">
        <v>20028</v>
      </c>
      <c r="B934">
        <v>1</v>
      </c>
      <c r="C934">
        <v>67</v>
      </c>
      <c r="D934">
        <v>1</v>
      </c>
      <c r="E934">
        <v>4</v>
      </c>
      <c r="F934">
        <v>4</v>
      </c>
      <c r="G934">
        <v>2</v>
      </c>
      <c r="H934">
        <v>2</v>
      </c>
      <c r="I934">
        <v>3</v>
      </c>
      <c r="J934">
        <v>5</v>
      </c>
      <c r="K934">
        <v>4</v>
      </c>
      <c r="L934">
        <v>2</v>
      </c>
      <c r="M934">
        <v>4</v>
      </c>
      <c r="N934">
        <v>4</v>
      </c>
      <c r="O934">
        <v>5</v>
      </c>
      <c r="P934">
        <v>4</v>
      </c>
      <c r="Q934">
        <v>1</v>
      </c>
      <c r="R934">
        <v>1</v>
      </c>
      <c r="S934">
        <v>1</v>
      </c>
      <c r="T934">
        <v>1</v>
      </c>
      <c r="U934">
        <v>2</v>
      </c>
      <c r="V934">
        <v>1</v>
      </c>
      <c r="W934">
        <v>2</v>
      </c>
      <c r="X934">
        <v>2</v>
      </c>
      <c r="Y934">
        <v>3</v>
      </c>
      <c r="Z934">
        <v>2</v>
      </c>
      <c r="AA934">
        <v>1</v>
      </c>
      <c r="AB934">
        <v>1</v>
      </c>
      <c r="AC934">
        <v>1</v>
      </c>
      <c r="AD934">
        <v>1</v>
      </c>
      <c r="AE934">
        <v>1</v>
      </c>
      <c r="AF934">
        <v>1</v>
      </c>
      <c r="AG934">
        <v>1</v>
      </c>
      <c r="AH934">
        <v>3</v>
      </c>
      <c r="AI934">
        <v>4</v>
      </c>
      <c r="AJ934">
        <v>4</v>
      </c>
      <c r="AK934">
        <v>3</v>
      </c>
      <c r="AL934">
        <v>5</v>
      </c>
      <c r="AM934">
        <v>3</v>
      </c>
      <c r="AN934">
        <v>4</v>
      </c>
      <c r="AO934">
        <v>5</v>
      </c>
      <c r="AP934">
        <v>4</v>
      </c>
      <c r="AR934" s="5">
        <f t="shared" si="224"/>
        <v>16</v>
      </c>
      <c r="AS934" s="5">
        <f t="shared" si="225"/>
        <v>4</v>
      </c>
      <c r="AT934" s="6">
        <f t="shared" si="226"/>
        <v>4</v>
      </c>
      <c r="AU934" s="6">
        <f t="shared" si="227"/>
        <v>17.399999999999999</v>
      </c>
      <c r="AV934" s="6">
        <f t="shared" si="228"/>
        <v>14</v>
      </c>
      <c r="AW934" s="6">
        <f t="shared" si="229"/>
        <v>5</v>
      </c>
      <c r="AX934" s="5">
        <f t="shared" si="230"/>
        <v>3</v>
      </c>
      <c r="AY934" s="5">
        <f t="shared" si="231"/>
        <v>17</v>
      </c>
      <c r="BA934" s="9">
        <f t="shared" si="232"/>
        <v>30</v>
      </c>
      <c r="BB934" s="9">
        <f t="shared" si="233"/>
        <v>0</v>
      </c>
      <c r="BC934" s="9">
        <f t="shared" si="234"/>
        <v>20</v>
      </c>
      <c r="BD934" s="9">
        <f t="shared" si="235"/>
        <v>61.999999999999986</v>
      </c>
      <c r="BE934" s="9">
        <f t="shared" si="236"/>
        <v>50</v>
      </c>
      <c r="BF934" s="9">
        <f t="shared" si="237"/>
        <v>37.5</v>
      </c>
      <c r="BG934" s="9">
        <f t="shared" si="238"/>
        <v>0</v>
      </c>
      <c r="BH934" s="9">
        <f t="shared" si="239"/>
        <v>48</v>
      </c>
      <c r="BJ934">
        <v>0</v>
      </c>
      <c r="BK934">
        <v>1</v>
      </c>
      <c r="BL934">
        <v>1</v>
      </c>
      <c r="BM934">
        <v>1</v>
      </c>
      <c r="BN934">
        <v>1</v>
      </c>
      <c r="BO934">
        <v>1</v>
      </c>
      <c r="BP934">
        <v>1</v>
      </c>
      <c r="BQ934">
        <v>0</v>
      </c>
      <c r="BR934">
        <v>1</v>
      </c>
      <c r="BS934">
        <v>1</v>
      </c>
      <c r="BT934">
        <v>1</v>
      </c>
      <c r="BU934">
        <v>1</v>
      </c>
      <c r="BV934">
        <v>1</v>
      </c>
      <c r="BW934">
        <v>1</v>
      </c>
      <c r="BX934">
        <v>1</v>
      </c>
      <c r="BY934">
        <v>1</v>
      </c>
      <c r="BZ934">
        <v>1</v>
      </c>
      <c r="CA934">
        <v>1</v>
      </c>
      <c r="CB934">
        <v>0</v>
      </c>
      <c r="CC934">
        <v>0</v>
      </c>
      <c r="CD934">
        <v>1</v>
      </c>
      <c r="CE934">
        <v>1</v>
      </c>
      <c r="CF934">
        <v>1</v>
      </c>
      <c r="CG934">
        <v>0</v>
      </c>
    </row>
    <row r="935" spans="1:85" x14ac:dyDescent="0.25">
      <c r="A935">
        <v>20533</v>
      </c>
      <c r="B935">
        <v>1</v>
      </c>
      <c r="C935">
        <v>70</v>
      </c>
      <c r="D935">
        <v>1</v>
      </c>
      <c r="E935">
        <v>2</v>
      </c>
      <c r="F935">
        <v>10</v>
      </c>
      <c r="G935">
        <v>3</v>
      </c>
      <c r="H935">
        <v>3</v>
      </c>
      <c r="I935">
        <v>2</v>
      </c>
      <c r="J935">
        <v>5</v>
      </c>
      <c r="K935">
        <v>4</v>
      </c>
      <c r="L935">
        <v>3</v>
      </c>
      <c r="M935">
        <v>4</v>
      </c>
      <c r="N935">
        <v>5</v>
      </c>
      <c r="O935">
        <v>3</v>
      </c>
      <c r="P935">
        <v>4</v>
      </c>
      <c r="Q935">
        <v>1</v>
      </c>
      <c r="R935">
        <v>2</v>
      </c>
      <c r="S935">
        <v>1</v>
      </c>
      <c r="T935">
        <v>1</v>
      </c>
      <c r="U935">
        <v>3</v>
      </c>
      <c r="V935">
        <v>1</v>
      </c>
      <c r="W935">
        <v>1</v>
      </c>
      <c r="X935">
        <v>2</v>
      </c>
      <c r="Y935">
        <v>3</v>
      </c>
      <c r="Z935">
        <v>2</v>
      </c>
      <c r="AA935">
        <v>1</v>
      </c>
      <c r="AB935">
        <v>1</v>
      </c>
      <c r="AC935">
        <v>1</v>
      </c>
      <c r="AD935">
        <v>2</v>
      </c>
      <c r="AE935">
        <v>2</v>
      </c>
      <c r="AF935">
        <v>2</v>
      </c>
      <c r="AG935">
        <v>2</v>
      </c>
      <c r="AH935">
        <v>5</v>
      </c>
      <c r="AI935">
        <v>4</v>
      </c>
      <c r="AJ935">
        <v>6</v>
      </c>
      <c r="AK935">
        <v>3</v>
      </c>
      <c r="AL935">
        <v>4</v>
      </c>
      <c r="AM935">
        <v>5</v>
      </c>
      <c r="AN935">
        <v>5</v>
      </c>
      <c r="AO935">
        <v>3</v>
      </c>
      <c r="AP935">
        <v>3</v>
      </c>
      <c r="AR935" s="5">
        <f t="shared" si="224"/>
        <v>17</v>
      </c>
      <c r="AS935" s="5">
        <f t="shared" si="225"/>
        <v>5</v>
      </c>
      <c r="AT935" s="6">
        <f t="shared" si="226"/>
        <v>4</v>
      </c>
      <c r="AU935" s="6">
        <f t="shared" si="227"/>
        <v>13.4</v>
      </c>
      <c r="AV935" s="6">
        <f t="shared" si="228"/>
        <v>13</v>
      </c>
      <c r="AW935" s="6">
        <f t="shared" si="229"/>
        <v>7</v>
      </c>
      <c r="AX935" s="5">
        <f t="shared" si="230"/>
        <v>6</v>
      </c>
      <c r="AY935" s="5">
        <f t="shared" si="231"/>
        <v>23</v>
      </c>
      <c r="BA935" s="9">
        <f t="shared" si="232"/>
        <v>35</v>
      </c>
      <c r="BB935" s="9">
        <f t="shared" si="233"/>
        <v>25</v>
      </c>
      <c r="BC935" s="9">
        <f t="shared" si="234"/>
        <v>20</v>
      </c>
      <c r="BD935" s="9">
        <f t="shared" si="235"/>
        <v>42.000000000000007</v>
      </c>
      <c r="BE935" s="9">
        <f t="shared" si="236"/>
        <v>45</v>
      </c>
      <c r="BF935" s="9">
        <f t="shared" si="237"/>
        <v>62.5</v>
      </c>
      <c r="BG935" s="9">
        <f t="shared" si="238"/>
        <v>100</v>
      </c>
      <c r="BH935" s="9">
        <f t="shared" si="239"/>
        <v>72</v>
      </c>
      <c r="BJ935">
        <v>1</v>
      </c>
      <c r="BK935">
        <v>1</v>
      </c>
      <c r="BL935">
        <v>1</v>
      </c>
      <c r="BM935">
        <v>1</v>
      </c>
      <c r="BN935">
        <v>1</v>
      </c>
      <c r="BO935">
        <v>0</v>
      </c>
      <c r="BP935">
        <v>1</v>
      </c>
      <c r="BQ935">
        <v>1</v>
      </c>
      <c r="BR935">
        <v>1</v>
      </c>
      <c r="BS935">
        <v>1</v>
      </c>
      <c r="BT935">
        <v>1</v>
      </c>
      <c r="BU935">
        <v>1</v>
      </c>
      <c r="BV935">
        <v>1</v>
      </c>
      <c r="BW935">
        <v>1</v>
      </c>
      <c r="BX935">
        <v>1</v>
      </c>
      <c r="BY935">
        <v>1</v>
      </c>
      <c r="BZ935">
        <v>1</v>
      </c>
      <c r="CA935">
        <v>1</v>
      </c>
      <c r="CB935">
        <v>0</v>
      </c>
      <c r="CC935">
        <v>1</v>
      </c>
      <c r="CD935">
        <v>1</v>
      </c>
      <c r="CE935">
        <v>1</v>
      </c>
      <c r="CF935">
        <v>1</v>
      </c>
      <c r="CG935">
        <v>1</v>
      </c>
    </row>
    <row r="936" spans="1:85" x14ac:dyDescent="0.25">
      <c r="A936">
        <v>20119</v>
      </c>
      <c r="B936">
        <v>1</v>
      </c>
      <c r="C936">
        <v>68</v>
      </c>
      <c r="D936">
        <v>1</v>
      </c>
      <c r="E936">
        <v>3</v>
      </c>
      <c r="F936">
        <v>10</v>
      </c>
      <c r="G936">
        <v>3</v>
      </c>
      <c r="H936">
        <v>1</v>
      </c>
      <c r="I936">
        <v>1</v>
      </c>
      <c r="J936">
        <v>5</v>
      </c>
      <c r="K936">
        <v>1</v>
      </c>
      <c r="L936">
        <v>5</v>
      </c>
      <c r="M936">
        <v>5</v>
      </c>
      <c r="N936">
        <v>1</v>
      </c>
      <c r="O936">
        <v>5</v>
      </c>
      <c r="P936">
        <v>1</v>
      </c>
      <c r="Q936">
        <v>1</v>
      </c>
      <c r="R936">
        <v>2</v>
      </c>
      <c r="S936">
        <v>1</v>
      </c>
      <c r="T936">
        <v>1</v>
      </c>
      <c r="U936">
        <v>1</v>
      </c>
      <c r="V936">
        <v>1</v>
      </c>
      <c r="W936">
        <v>1</v>
      </c>
      <c r="X936">
        <v>1</v>
      </c>
      <c r="Y936">
        <v>3</v>
      </c>
      <c r="Z936">
        <v>3</v>
      </c>
      <c r="AA936">
        <v>2</v>
      </c>
      <c r="AB936">
        <v>2</v>
      </c>
      <c r="AC936">
        <v>2</v>
      </c>
      <c r="AD936">
        <v>2</v>
      </c>
      <c r="AE936">
        <v>2</v>
      </c>
      <c r="AF936">
        <v>2</v>
      </c>
      <c r="AG936">
        <v>2</v>
      </c>
      <c r="AH936">
        <v>1</v>
      </c>
      <c r="AI936">
        <v>6</v>
      </c>
      <c r="AJ936">
        <v>6</v>
      </c>
      <c r="AK936">
        <v>1</v>
      </c>
      <c r="AL936">
        <v>1</v>
      </c>
      <c r="AM936">
        <v>6</v>
      </c>
      <c r="AN936">
        <v>1</v>
      </c>
      <c r="AO936">
        <v>1</v>
      </c>
      <c r="AP936">
        <v>5</v>
      </c>
      <c r="AR936" s="5">
        <f t="shared" si="224"/>
        <v>15</v>
      </c>
      <c r="AS936" s="5">
        <f t="shared" si="225"/>
        <v>8</v>
      </c>
      <c r="AT936" s="6">
        <f t="shared" si="226"/>
        <v>7</v>
      </c>
      <c r="AU936" s="6">
        <f t="shared" si="227"/>
        <v>23.4</v>
      </c>
      <c r="AV936" s="6">
        <f t="shared" si="228"/>
        <v>18</v>
      </c>
      <c r="AW936" s="6">
        <f t="shared" si="229"/>
        <v>10</v>
      </c>
      <c r="AX936" s="5">
        <f t="shared" si="230"/>
        <v>6</v>
      </c>
      <c r="AY936" s="5">
        <f t="shared" si="231"/>
        <v>30</v>
      </c>
      <c r="BA936" s="9">
        <f t="shared" si="232"/>
        <v>25</v>
      </c>
      <c r="BB936" s="9">
        <f t="shared" si="233"/>
        <v>100</v>
      </c>
      <c r="BC936" s="9">
        <f t="shared" si="234"/>
        <v>50</v>
      </c>
      <c r="BD936" s="9">
        <f t="shared" si="235"/>
        <v>92</v>
      </c>
      <c r="BE936" s="9">
        <f t="shared" si="236"/>
        <v>70</v>
      </c>
      <c r="BF936" s="9">
        <f t="shared" si="237"/>
        <v>100</v>
      </c>
      <c r="BG936" s="9">
        <f t="shared" si="238"/>
        <v>100</v>
      </c>
      <c r="BH936" s="9">
        <f t="shared" si="239"/>
        <v>100</v>
      </c>
      <c r="BJ936">
        <v>0</v>
      </c>
      <c r="BK936">
        <v>1</v>
      </c>
      <c r="BL936">
        <v>1</v>
      </c>
      <c r="BM936">
        <v>1</v>
      </c>
      <c r="BN936">
        <v>1</v>
      </c>
      <c r="BO936">
        <v>0</v>
      </c>
      <c r="BP936">
        <v>1</v>
      </c>
      <c r="BQ936">
        <v>0</v>
      </c>
      <c r="BR936">
        <v>1</v>
      </c>
      <c r="BS936">
        <v>1</v>
      </c>
      <c r="BT936">
        <v>1</v>
      </c>
      <c r="BU936">
        <v>1</v>
      </c>
      <c r="BV936">
        <v>0</v>
      </c>
      <c r="BW936">
        <v>1</v>
      </c>
      <c r="BX936">
        <v>0</v>
      </c>
      <c r="BY936">
        <v>99</v>
      </c>
      <c r="BZ936">
        <v>1</v>
      </c>
      <c r="CA936">
        <v>1</v>
      </c>
      <c r="CB936">
        <v>0</v>
      </c>
      <c r="CC936">
        <v>0</v>
      </c>
      <c r="CD936">
        <v>1</v>
      </c>
      <c r="CE936">
        <v>0</v>
      </c>
      <c r="CF936">
        <v>1</v>
      </c>
      <c r="CG936">
        <v>1</v>
      </c>
    </row>
    <row r="937" spans="1:85" x14ac:dyDescent="0.25">
      <c r="A937">
        <v>20493</v>
      </c>
      <c r="B937">
        <v>1</v>
      </c>
      <c r="C937">
        <v>69</v>
      </c>
      <c r="D937">
        <v>1</v>
      </c>
      <c r="E937">
        <v>6</v>
      </c>
      <c r="F937">
        <v>6</v>
      </c>
      <c r="G937">
        <v>2</v>
      </c>
      <c r="H937">
        <v>4</v>
      </c>
      <c r="I937">
        <v>1</v>
      </c>
      <c r="J937">
        <v>5</v>
      </c>
      <c r="K937">
        <v>4</v>
      </c>
      <c r="L937">
        <v>4</v>
      </c>
      <c r="M937">
        <v>5</v>
      </c>
      <c r="N937">
        <v>1</v>
      </c>
      <c r="O937">
        <v>5</v>
      </c>
      <c r="P937">
        <v>2</v>
      </c>
      <c r="Q937">
        <v>1</v>
      </c>
      <c r="R937">
        <v>2</v>
      </c>
      <c r="S937">
        <v>2</v>
      </c>
      <c r="T937">
        <v>1</v>
      </c>
      <c r="U937">
        <v>2</v>
      </c>
      <c r="V937">
        <v>2</v>
      </c>
      <c r="W937">
        <v>2</v>
      </c>
      <c r="X937">
        <v>2</v>
      </c>
      <c r="Y937">
        <v>3</v>
      </c>
      <c r="Z937">
        <v>3</v>
      </c>
      <c r="AA937">
        <v>1</v>
      </c>
      <c r="AB937">
        <v>1</v>
      </c>
      <c r="AC937">
        <v>1</v>
      </c>
      <c r="AD937">
        <v>1</v>
      </c>
      <c r="AE937">
        <v>2</v>
      </c>
      <c r="AF937">
        <v>2</v>
      </c>
      <c r="AG937">
        <v>2</v>
      </c>
      <c r="AH937">
        <v>2</v>
      </c>
      <c r="AI937">
        <v>4</v>
      </c>
      <c r="AJ937">
        <v>6</v>
      </c>
      <c r="AK937">
        <v>2</v>
      </c>
      <c r="AL937">
        <v>2</v>
      </c>
      <c r="AM937">
        <v>6</v>
      </c>
      <c r="AN937">
        <v>5</v>
      </c>
      <c r="AO937">
        <v>3</v>
      </c>
      <c r="AP937">
        <v>4</v>
      </c>
      <c r="AR937" s="5">
        <f t="shared" si="224"/>
        <v>20</v>
      </c>
      <c r="AS937" s="5">
        <f t="shared" si="225"/>
        <v>4</v>
      </c>
      <c r="AT937" s="6">
        <f t="shared" si="226"/>
        <v>4</v>
      </c>
      <c r="AU937" s="6">
        <f t="shared" si="227"/>
        <v>23.4</v>
      </c>
      <c r="AV937" s="6">
        <f t="shared" si="228"/>
        <v>19</v>
      </c>
      <c r="AW937" s="6">
        <f t="shared" si="229"/>
        <v>9</v>
      </c>
      <c r="AX937" s="5">
        <f t="shared" si="230"/>
        <v>6</v>
      </c>
      <c r="AY937" s="5">
        <f t="shared" si="231"/>
        <v>25</v>
      </c>
      <c r="BA937" s="9">
        <f t="shared" si="232"/>
        <v>50</v>
      </c>
      <c r="BB937" s="9">
        <f t="shared" si="233"/>
        <v>0</v>
      </c>
      <c r="BC937" s="9">
        <f t="shared" si="234"/>
        <v>20</v>
      </c>
      <c r="BD937" s="9">
        <f t="shared" si="235"/>
        <v>92</v>
      </c>
      <c r="BE937" s="9">
        <f t="shared" si="236"/>
        <v>75</v>
      </c>
      <c r="BF937" s="9">
        <f t="shared" si="237"/>
        <v>87.5</v>
      </c>
      <c r="BG937" s="9">
        <f t="shared" si="238"/>
        <v>100</v>
      </c>
      <c r="BH937" s="9">
        <f t="shared" si="239"/>
        <v>80</v>
      </c>
      <c r="BJ937">
        <v>0</v>
      </c>
      <c r="BK937">
        <v>1</v>
      </c>
      <c r="BL937">
        <v>1</v>
      </c>
      <c r="BM937">
        <v>0</v>
      </c>
      <c r="BN937">
        <v>1</v>
      </c>
      <c r="BO937">
        <v>0</v>
      </c>
      <c r="BP937">
        <v>0</v>
      </c>
      <c r="BQ937">
        <v>0</v>
      </c>
      <c r="BR937">
        <v>1</v>
      </c>
      <c r="BS937">
        <v>1</v>
      </c>
      <c r="BT937">
        <v>1</v>
      </c>
      <c r="BU937">
        <v>1</v>
      </c>
      <c r="BV937">
        <v>1</v>
      </c>
      <c r="BW937">
        <v>1</v>
      </c>
      <c r="BX937">
        <v>0</v>
      </c>
      <c r="BY937">
        <v>1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1</v>
      </c>
      <c r="CG937">
        <v>0</v>
      </c>
    </row>
    <row r="938" spans="1:85" x14ac:dyDescent="0.25">
      <c r="A938">
        <v>20048</v>
      </c>
      <c r="B938">
        <v>1</v>
      </c>
      <c r="C938">
        <v>67</v>
      </c>
      <c r="D938">
        <v>1</v>
      </c>
      <c r="E938">
        <v>4</v>
      </c>
      <c r="F938">
        <v>5</v>
      </c>
      <c r="G938">
        <v>3</v>
      </c>
      <c r="H938">
        <v>2</v>
      </c>
      <c r="I938">
        <v>1</v>
      </c>
      <c r="J938">
        <v>4</v>
      </c>
      <c r="K938">
        <v>3</v>
      </c>
      <c r="L938">
        <v>4</v>
      </c>
      <c r="M938">
        <v>5</v>
      </c>
      <c r="N938">
        <v>2</v>
      </c>
      <c r="O938">
        <v>4</v>
      </c>
      <c r="P938">
        <v>2</v>
      </c>
      <c r="Q938">
        <v>1</v>
      </c>
      <c r="R938">
        <v>2</v>
      </c>
      <c r="S938">
        <v>2</v>
      </c>
      <c r="T938">
        <v>1</v>
      </c>
      <c r="U938">
        <v>3</v>
      </c>
      <c r="V938">
        <v>1</v>
      </c>
      <c r="W938">
        <v>3</v>
      </c>
      <c r="X938">
        <v>3</v>
      </c>
      <c r="Y938">
        <v>3</v>
      </c>
      <c r="Z938">
        <v>2</v>
      </c>
      <c r="AA938">
        <v>1</v>
      </c>
      <c r="AB938">
        <v>1</v>
      </c>
      <c r="AC938">
        <v>1</v>
      </c>
      <c r="AD938">
        <v>1</v>
      </c>
      <c r="AE938">
        <v>2</v>
      </c>
      <c r="AF938">
        <v>2</v>
      </c>
      <c r="AG938">
        <v>2</v>
      </c>
      <c r="AH938">
        <v>3</v>
      </c>
      <c r="AI938">
        <v>5</v>
      </c>
      <c r="AJ938">
        <v>6</v>
      </c>
      <c r="AK938">
        <v>3</v>
      </c>
      <c r="AL938">
        <v>3</v>
      </c>
      <c r="AM938">
        <v>6</v>
      </c>
      <c r="AN938">
        <v>3</v>
      </c>
      <c r="AO938">
        <v>2</v>
      </c>
      <c r="AP938">
        <v>3</v>
      </c>
      <c r="AR938" s="5">
        <f t="shared" si="224"/>
        <v>21</v>
      </c>
      <c r="AS938" s="5">
        <f t="shared" si="225"/>
        <v>4</v>
      </c>
      <c r="AT938" s="6">
        <f t="shared" si="226"/>
        <v>6.1</v>
      </c>
      <c r="AU938" s="6">
        <f t="shared" si="227"/>
        <v>20.399999999999999</v>
      </c>
      <c r="AV938" s="6">
        <f t="shared" si="228"/>
        <v>14</v>
      </c>
      <c r="AW938" s="6">
        <f t="shared" si="229"/>
        <v>9</v>
      </c>
      <c r="AX938" s="5">
        <f t="shared" si="230"/>
        <v>6</v>
      </c>
      <c r="AY938" s="5">
        <f t="shared" si="231"/>
        <v>26</v>
      </c>
      <c r="BA938" s="9">
        <f t="shared" si="232"/>
        <v>55.000000000000007</v>
      </c>
      <c r="BB938" s="9">
        <f t="shared" si="233"/>
        <v>0</v>
      </c>
      <c r="BC938" s="9">
        <f t="shared" si="234"/>
        <v>41</v>
      </c>
      <c r="BD938" s="9">
        <f t="shared" si="235"/>
        <v>76.999999999999986</v>
      </c>
      <c r="BE938" s="9">
        <f t="shared" si="236"/>
        <v>50</v>
      </c>
      <c r="BF938" s="9">
        <f t="shared" si="237"/>
        <v>87.5</v>
      </c>
      <c r="BG938" s="9">
        <f t="shared" si="238"/>
        <v>100</v>
      </c>
      <c r="BH938" s="9">
        <f t="shared" si="239"/>
        <v>84</v>
      </c>
      <c r="BJ938">
        <v>0</v>
      </c>
      <c r="BK938">
        <v>1</v>
      </c>
      <c r="BL938">
        <v>1</v>
      </c>
      <c r="BM938">
        <v>1</v>
      </c>
      <c r="BN938">
        <v>1</v>
      </c>
      <c r="BO938">
        <v>0</v>
      </c>
      <c r="BP938">
        <v>0</v>
      </c>
      <c r="BQ938">
        <v>0</v>
      </c>
      <c r="BR938">
        <v>1</v>
      </c>
      <c r="BS938">
        <v>0</v>
      </c>
      <c r="BT938">
        <v>1</v>
      </c>
      <c r="BU938">
        <v>0</v>
      </c>
      <c r="BV938">
        <v>1</v>
      </c>
      <c r="BW938">
        <v>1</v>
      </c>
      <c r="BX938">
        <v>0</v>
      </c>
      <c r="BY938">
        <v>0</v>
      </c>
      <c r="BZ938">
        <v>1</v>
      </c>
      <c r="CA938">
        <v>1</v>
      </c>
      <c r="CB938">
        <v>0</v>
      </c>
      <c r="CC938">
        <v>0</v>
      </c>
      <c r="CD938">
        <v>1</v>
      </c>
      <c r="CE938">
        <v>0</v>
      </c>
      <c r="CF938">
        <v>1</v>
      </c>
      <c r="CG938">
        <v>0</v>
      </c>
    </row>
    <row r="939" spans="1:85" x14ac:dyDescent="0.25">
      <c r="A939">
        <v>20560</v>
      </c>
      <c r="B939">
        <v>1</v>
      </c>
      <c r="C939">
        <v>70</v>
      </c>
      <c r="D939">
        <v>1</v>
      </c>
      <c r="E939">
        <v>6</v>
      </c>
      <c r="F939">
        <v>7</v>
      </c>
      <c r="G939">
        <v>3</v>
      </c>
      <c r="H939">
        <v>4</v>
      </c>
      <c r="I939">
        <v>5</v>
      </c>
      <c r="J939">
        <v>5</v>
      </c>
      <c r="K939">
        <v>4</v>
      </c>
      <c r="L939">
        <v>2</v>
      </c>
      <c r="M939">
        <v>2</v>
      </c>
      <c r="N939">
        <v>5</v>
      </c>
      <c r="O939">
        <v>2</v>
      </c>
      <c r="P939">
        <v>2</v>
      </c>
      <c r="Q939">
        <v>1</v>
      </c>
      <c r="R939">
        <v>1</v>
      </c>
      <c r="S939">
        <v>1</v>
      </c>
      <c r="T939">
        <v>1</v>
      </c>
      <c r="U939">
        <v>2</v>
      </c>
      <c r="V939">
        <v>1</v>
      </c>
      <c r="W939">
        <v>1</v>
      </c>
      <c r="X939">
        <v>1</v>
      </c>
      <c r="Y939">
        <v>1</v>
      </c>
      <c r="Z939">
        <v>2</v>
      </c>
      <c r="AA939">
        <v>1</v>
      </c>
      <c r="AB939">
        <v>1</v>
      </c>
      <c r="AC939">
        <v>1</v>
      </c>
      <c r="AD939">
        <v>1</v>
      </c>
      <c r="AE939">
        <v>1</v>
      </c>
      <c r="AF939">
        <v>1</v>
      </c>
      <c r="AG939">
        <v>1</v>
      </c>
      <c r="AH939">
        <v>4</v>
      </c>
      <c r="AI939">
        <v>4</v>
      </c>
      <c r="AJ939">
        <v>3</v>
      </c>
      <c r="AK939">
        <v>4</v>
      </c>
      <c r="AL939">
        <v>5</v>
      </c>
      <c r="AM939">
        <v>3</v>
      </c>
      <c r="AN939">
        <v>2</v>
      </c>
      <c r="AO939">
        <v>4</v>
      </c>
      <c r="AP939">
        <v>1</v>
      </c>
      <c r="AR939" s="5">
        <f t="shared" si="224"/>
        <v>12</v>
      </c>
      <c r="AS939" s="5">
        <f t="shared" si="225"/>
        <v>4</v>
      </c>
      <c r="AT939" s="6">
        <f t="shared" si="226"/>
        <v>4</v>
      </c>
      <c r="AU939" s="6">
        <f t="shared" si="227"/>
        <v>12.4</v>
      </c>
      <c r="AV939" s="6">
        <f t="shared" si="228"/>
        <v>8</v>
      </c>
      <c r="AW939" s="6">
        <f t="shared" si="229"/>
        <v>3</v>
      </c>
      <c r="AX939" s="5">
        <f t="shared" si="230"/>
        <v>3</v>
      </c>
      <c r="AY939" s="5">
        <f t="shared" si="231"/>
        <v>16</v>
      </c>
      <c r="BA939" s="9">
        <f t="shared" si="232"/>
        <v>10</v>
      </c>
      <c r="BB939" s="9">
        <f t="shared" si="233"/>
        <v>0</v>
      </c>
      <c r="BC939" s="9">
        <f t="shared" si="234"/>
        <v>20</v>
      </c>
      <c r="BD939" s="9">
        <f t="shared" si="235"/>
        <v>37</v>
      </c>
      <c r="BE939" s="9">
        <f t="shared" si="236"/>
        <v>20</v>
      </c>
      <c r="BF939" s="9">
        <f t="shared" si="237"/>
        <v>12.5</v>
      </c>
      <c r="BG939" s="9">
        <f t="shared" si="238"/>
        <v>0</v>
      </c>
      <c r="BH939" s="9">
        <f t="shared" si="239"/>
        <v>44</v>
      </c>
      <c r="BJ939">
        <v>1</v>
      </c>
      <c r="BK939">
        <v>1</v>
      </c>
      <c r="BL939">
        <v>1</v>
      </c>
      <c r="BM939">
        <v>1</v>
      </c>
      <c r="BN939">
        <v>1</v>
      </c>
      <c r="BO939">
        <v>1</v>
      </c>
      <c r="BP939">
        <v>1</v>
      </c>
      <c r="BQ939">
        <v>1</v>
      </c>
      <c r="BR939">
        <v>1</v>
      </c>
      <c r="BS939">
        <v>1</v>
      </c>
      <c r="BT939">
        <v>1</v>
      </c>
      <c r="BU939">
        <v>1</v>
      </c>
      <c r="BV939">
        <v>1</v>
      </c>
      <c r="BW939">
        <v>1</v>
      </c>
      <c r="BX939">
        <v>0</v>
      </c>
      <c r="BY939">
        <v>1</v>
      </c>
      <c r="BZ939">
        <v>1</v>
      </c>
      <c r="CA939">
        <v>0</v>
      </c>
      <c r="CB939">
        <v>1</v>
      </c>
      <c r="CC939">
        <v>0</v>
      </c>
      <c r="CD939">
        <v>1</v>
      </c>
      <c r="CE939">
        <v>1</v>
      </c>
      <c r="CF939">
        <v>1</v>
      </c>
      <c r="CG939">
        <v>1</v>
      </c>
    </row>
    <row r="940" spans="1:85" x14ac:dyDescent="0.25">
      <c r="A940">
        <v>20094</v>
      </c>
      <c r="B940">
        <v>1</v>
      </c>
      <c r="C940">
        <v>67</v>
      </c>
      <c r="D940">
        <v>2</v>
      </c>
      <c r="E940">
        <v>4</v>
      </c>
      <c r="F940">
        <v>10</v>
      </c>
      <c r="G940">
        <v>3</v>
      </c>
      <c r="H940">
        <v>3</v>
      </c>
      <c r="I940">
        <v>1</v>
      </c>
      <c r="J940">
        <v>5</v>
      </c>
      <c r="K940">
        <v>4</v>
      </c>
      <c r="L940">
        <v>5</v>
      </c>
      <c r="M940">
        <v>1</v>
      </c>
      <c r="N940">
        <v>1</v>
      </c>
      <c r="O940">
        <v>1</v>
      </c>
      <c r="P940">
        <v>2</v>
      </c>
      <c r="Q940">
        <v>2</v>
      </c>
      <c r="R940">
        <v>1</v>
      </c>
      <c r="S940">
        <v>2</v>
      </c>
      <c r="T940">
        <v>1</v>
      </c>
      <c r="U940">
        <v>2</v>
      </c>
      <c r="V940">
        <v>1</v>
      </c>
      <c r="W940">
        <v>1</v>
      </c>
      <c r="X940">
        <v>1</v>
      </c>
      <c r="Y940">
        <v>2</v>
      </c>
      <c r="Z940">
        <v>3</v>
      </c>
      <c r="AA940">
        <v>2</v>
      </c>
      <c r="AB940">
        <v>1</v>
      </c>
      <c r="AC940">
        <v>1</v>
      </c>
      <c r="AD940">
        <v>1</v>
      </c>
      <c r="AE940">
        <v>2</v>
      </c>
      <c r="AF940">
        <v>2</v>
      </c>
      <c r="AG940">
        <v>2</v>
      </c>
      <c r="AH940">
        <v>2</v>
      </c>
      <c r="AI940">
        <v>6</v>
      </c>
      <c r="AJ940">
        <v>6</v>
      </c>
      <c r="AM940">
        <v>6</v>
      </c>
      <c r="AN940">
        <v>5</v>
      </c>
      <c r="AO940">
        <v>1</v>
      </c>
      <c r="AP940">
        <v>4</v>
      </c>
      <c r="AR940" s="5">
        <f t="shared" si="224"/>
        <v>16</v>
      </c>
      <c r="AS940" s="5">
        <f t="shared" si="225"/>
        <v>5</v>
      </c>
      <c r="AT940" s="6">
        <f t="shared" si="226"/>
        <v>4</v>
      </c>
      <c r="AU940" s="6">
        <f t="shared" si="227"/>
        <v>14.4</v>
      </c>
      <c r="AV940" s="6">
        <f t="shared" si="228"/>
        <v>14</v>
      </c>
      <c r="AW940" s="6">
        <f t="shared" si="229"/>
        <v>10</v>
      </c>
      <c r="AX940" s="5">
        <f t="shared" si="230"/>
        <v>6</v>
      </c>
      <c r="AY940" s="5">
        <f t="shared" si="231"/>
        <v>24</v>
      </c>
      <c r="BA940" s="9">
        <f t="shared" si="232"/>
        <v>30</v>
      </c>
      <c r="BB940" s="9">
        <f t="shared" si="233"/>
        <v>25</v>
      </c>
      <c r="BC940" s="9">
        <f t="shared" si="234"/>
        <v>20</v>
      </c>
      <c r="BD940" s="9">
        <f t="shared" si="235"/>
        <v>47</v>
      </c>
      <c r="BE940" s="9">
        <f t="shared" si="236"/>
        <v>50</v>
      </c>
      <c r="BF940" s="9">
        <f t="shared" si="237"/>
        <v>100</v>
      </c>
      <c r="BG940" s="9">
        <f t="shared" si="238"/>
        <v>100</v>
      </c>
      <c r="BH940" s="9">
        <f t="shared" si="239"/>
        <v>76</v>
      </c>
      <c r="BJ940">
        <v>0</v>
      </c>
      <c r="BK940">
        <v>1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</row>
    <row r="941" spans="1:85" x14ac:dyDescent="0.25">
      <c r="A941">
        <v>20279</v>
      </c>
      <c r="B941">
        <v>1</v>
      </c>
      <c r="C941">
        <v>68</v>
      </c>
      <c r="D941">
        <v>1</v>
      </c>
      <c r="E941">
        <v>5</v>
      </c>
      <c r="F941">
        <v>3</v>
      </c>
      <c r="G941">
        <v>3</v>
      </c>
      <c r="H941">
        <v>3</v>
      </c>
      <c r="J941">
        <v>4</v>
      </c>
      <c r="K941">
        <v>2</v>
      </c>
      <c r="L941">
        <v>5</v>
      </c>
      <c r="M941">
        <v>5</v>
      </c>
      <c r="N941">
        <v>1</v>
      </c>
      <c r="O941">
        <v>3</v>
      </c>
      <c r="P941">
        <v>2</v>
      </c>
      <c r="Q941">
        <v>1</v>
      </c>
      <c r="R941">
        <v>1</v>
      </c>
      <c r="S941">
        <v>1</v>
      </c>
      <c r="T941">
        <v>2</v>
      </c>
      <c r="U941">
        <v>3</v>
      </c>
      <c r="V941">
        <v>2</v>
      </c>
      <c r="W941">
        <v>1</v>
      </c>
      <c r="X941">
        <v>2</v>
      </c>
      <c r="Y941">
        <v>3</v>
      </c>
      <c r="Z941">
        <v>3</v>
      </c>
      <c r="AA941">
        <v>2</v>
      </c>
      <c r="AB941">
        <v>2</v>
      </c>
      <c r="AC941">
        <v>2</v>
      </c>
      <c r="AD941">
        <v>2</v>
      </c>
      <c r="AE941">
        <v>2</v>
      </c>
      <c r="AF941">
        <v>2</v>
      </c>
      <c r="AG941">
        <v>2</v>
      </c>
      <c r="AH941">
        <v>3</v>
      </c>
      <c r="AI941">
        <v>6</v>
      </c>
      <c r="AJ941">
        <v>6</v>
      </c>
      <c r="AK941">
        <v>1</v>
      </c>
      <c r="AL941">
        <v>2</v>
      </c>
      <c r="AM941">
        <v>6</v>
      </c>
      <c r="AN941">
        <v>5</v>
      </c>
      <c r="AO941">
        <v>2</v>
      </c>
      <c r="AP941">
        <v>5</v>
      </c>
      <c r="AR941" s="5">
        <f t="shared" si="224"/>
        <v>19</v>
      </c>
      <c r="AS941" s="5">
        <f t="shared" si="225"/>
        <v>8</v>
      </c>
      <c r="AT941" s="6">
        <f t="shared" si="226"/>
        <v>7.1</v>
      </c>
      <c r="AU941" s="6">
        <f t="shared" si="227"/>
        <v>20.399999999999999</v>
      </c>
      <c r="AV941" s="6">
        <f t="shared" si="228"/>
        <v>19</v>
      </c>
      <c r="AW941" s="6">
        <f t="shared" si="229"/>
        <v>5</v>
      </c>
      <c r="AX941" s="5">
        <f t="shared" si="230"/>
        <v>6</v>
      </c>
      <c r="AY941" s="5">
        <f t="shared" si="231"/>
        <v>29</v>
      </c>
      <c r="BA941" s="9">
        <f t="shared" si="232"/>
        <v>45</v>
      </c>
      <c r="BB941" s="9">
        <f t="shared" si="233"/>
        <v>100</v>
      </c>
      <c r="BC941" s="9">
        <f t="shared" si="234"/>
        <v>51</v>
      </c>
      <c r="BD941" s="9">
        <f t="shared" si="235"/>
        <v>76.999999999999986</v>
      </c>
      <c r="BE941" s="9">
        <f t="shared" si="236"/>
        <v>75</v>
      </c>
      <c r="BF941" s="9">
        <f t="shared" si="237"/>
        <v>37.5</v>
      </c>
      <c r="BG941" s="9">
        <f t="shared" si="238"/>
        <v>100</v>
      </c>
      <c r="BH941" s="9">
        <f t="shared" si="239"/>
        <v>96</v>
      </c>
      <c r="BJ941">
        <v>1</v>
      </c>
      <c r="BK941">
        <v>1</v>
      </c>
      <c r="BL941">
        <v>1</v>
      </c>
      <c r="BM941">
        <v>1</v>
      </c>
      <c r="BN941">
        <v>1</v>
      </c>
      <c r="BO941">
        <v>1</v>
      </c>
      <c r="BP941">
        <v>1</v>
      </c>
      <c r="BQ941">
        <v>1</v>
      </c>
      <c r="BR941">
        <v>1</v>
      </c>
      <c r="BS941">
        <v>1</v>
      </c>
      <c r="BT941">
        <v>1</v>
      </c>
      <c r="BU941">
        <v>1</v>
      </c>
      <c r="BV941">
        <v>1</v>
      </c>
      <c r="BW941">
        <v>1</v>
      </c>
      <c r="BX941">
        <v>0</v>
      </c>
      <c r="BY941">
        <v>99</v>
      </c>
      <c r="BZ941">
        <v>1</v>
      </c>
      <c r="CA941">
        <v>1</v>
      </c>
      <c r="CB941">
        <v>0</v>
      </c>
      <c r="CC941">
        <v>1</v>
      </c>
      <c r="CD941">
        <v>1</v>
      </c>
      <c r="CE941">
        <v>0</v>
      </c>
      <c r="CF941">
        <v>1</v>
      </c>
      <c r="CG941">
        <v>1</v>
      </c>
    </row>
    <row r="942" spans="1:85" x14ac:dyDescent="0.25">
      <c r="A942">
        <v>20179</v>
      </c>
      <c r="B942">
        <v>1</v>
      </c>
      <c r="C942">
        <v>67</v>
      </c>
      <c r="D942">
        <v>1</v>
      </c>
      <c r="E942">
        <v>4</v>
      </c>
      <c r="F942">
        <v>9</v>
      </c>
      <c r="G942">
        <v>3</v>
      </c>
      <c r="H942">
        <v>3</v>
      </c>
      <c r="I942">
        <v>1</v>
      </c>
      <c r="J942">
        <v>5</v>
      </c>
      <c r="K942">
        <v>4</v>
      </c>
      <c r="L942">
        <v>5</v>
      </c>
      <c r="M942">
        <v>5</v>
      </c>
      <c r="N942">
        <v>4</v>
      </c>
      <c r="O942">
        <v>5</v>
      </c>
      <c r="P942">
        <v>4</v>
      </c>
      <c r="Q942">
        <v>1</v>
      </c>
      <c r="R942">
        <v>1</v>
      </c>
      <c r="S942">
        <v>1</v>
      </c>
      <c r="T942">
        <v>1</v>
      </c>
      <c r="U942">
        <v>2</v>
      </c>
      <c r="V942">
        <v>1</v>
      </c>
      <c r="W942">
        <v>1</v>
      </c>
      <c r="X942">
        <v>1</v>
      </c>
      <c r="Y942">
        <v>2</v>
      </c>
      <c r="Z942">
        <v>1</v>
      </c>
      <c r="AA942">
        <v>2</v>
      </c>
      <c r="AB942">
        <v>1</v>
      </c>
      <c r="AC942">
        <v>1</v>
      </c>
      <c r="AD942">
        <v>2</v>
      </c>
      <c r="AE942">
        <v>2</v>
      </c>
      <c r="AF942">
        <v>1</v>
      </c>
      <c r="AG942">
        <v>1</v>
      </c>
      <c r="AH942">
        <v>4</v>
      </c>
      <c r="AI942">
        <v>2</v>
      </c>
      <c r="AJ942">
        <v>6</v>
      </c>
      <c r="AK942">
        <v>2</v>
      </c>
      <c r="AL942">
        <v>5</v>
      </c>
      <c r="AM942">
        <v>4</v>
      </c>
      <c r="AN942">
        <v>3</v>
      </c>
      <c r="AO942">
        <v>1</v>
      </c>
      <c r="AP942">
        <v>3</v>
      </c>
      <c r="AR942" s="5">
        <f t="shared" si="224"/>
        <v>12</v>
      </c>
      <c r="AS942" s="5">
        <f t="shared" si="225"/>
        <v>6</v>
      </c>
      <c r="AT942" s="6">
        <f t="shared" si="226"/>
        <v>4</v>
      </c>
      <c r="AU942" s="6">
        <f t="shared" si="227"/>
        <v>17.399999999999999</v>
      </c>
      <c r="AV942" s="6">
        <f t="shared" si="228"/>
        <v>11</v>
      </c>
      <c r="AW942" s="6">
        <f t="shared" si="229"/>
        <v>10</v>
      </c>
      <c r="AX942" s="5">
        <f t="shared" si="230"/>
        <v>4</v>
      </c>
      <c r="AY942" s="5">
        <f t="shared" si="231"/>
        <v>23</v>
      </c>
      <c r="BA942" s="9">
        <f t="shared" si="232"/>
        <v>10</v>
      </c>
      <c r="BB942" s="9">
        <f t="shared" si="233"/>
        <v>50</v>
      </c>
      <c r="BC942" s="9">
        <f t="shared" si="234"/>
        <v>20</v>
      </c>
      <c r="BD942" s="9">
        <f t="shared" si="235"/>
        <v>61.999999999999986</v>
      </c>
      <c r="BE942" s="9">
        <f t="shared" si="236"/>
        <v>35</v>
      </c>
      <c r="BF942" s="9">
        <f t="shared" si="237"/>
        <v>100</v>
      </c>
      <c r="BG942" s="9">
        <f t="shared" si="238"/>
        <v>33.333333333333329</v>
      </c>
      <c r="BH942" s="9">
        <f t="shared" si="239"/>
        <v>72</v>
      </c>
      <c r="BJ942">
        <v>1</v>
      </c>
      <c r="BK942">
        <v>1</v>
      </c>
      <c r="BL942">
        <v>1</v>
      </c>
      <c r="BM942">
        <v>1</v>
      </c>
      <c r="BN942">
        <v>0</v>
      </c>
      <c r="BO942">
        <v>0</v>
      </c>
      <c r="BP942">
        <v>1</v>
      </c>
      <c r="BQ942">
        <v>1</v>
      </c>
      <c r="BR942">
        <v>1</v>
      </c>
      <c r="BS942">
        <v>1</v>
      </c>
      <c r="BT942">
        <v>1</v>
      </c>
      <c r="BU942">
        <v>1</v>
      </c>
      <c r="BV942">
        <v>0</v>
      </c>
      <c r="BW942">
        <v>1</v>
      </c>
      <c r="BX942">
        <v>0</v>
      </c>
      <c r="BY942">
        <v>0</v>
      </c>
      <c r="BZ942">
        <v>1</v>
      </c>
      <c r="CA942">
        <v>0</v>
      </c>
      <c r="CB942">
        <v>0</v>
      </c>
      <c r="CC942">
        <v>0</v>
      </c>
      <c r="CD942">
        <v>1</v>
      </c>
      <c r="CE942">
        <v>0</v>
      </c>
      <c r="CF942">
        <v>1</v>
      </c>
      <c r="CG942">
        <v>0</v>
      </c>
    </row>
    <row r="943" spans="1:85" x14ac:dyDescent="0.25">
      <c r="A943">
        <v>20483</v>
      </c>
      <c r="B943">
        <v>1</v>
      </c>
      <c r="C943">
        <v>69</v>
      </c>
      <c r="D943">
        <v>1</v>
      </c>
      <c r="E943">
        <v>2</v>
      </c>
      <c r="F943">
        <v>9</v>
      </c>
      <c r="G943">
        <v>3</v>
      </c>
      <c r="H943">
        <v>2</v>
      </c>
      <c r="I943">
        <v>3</v>
      </c>
      <c r="J943">
        <v>5</v>
      </c>
      <c r="K943">
        <v>4</v>
      </c>
      <c r="L943">
        <v>2</v>
      </c>
      <c r="M943">
        <v>5</v>
      </c>
      <c r="N943">
        <v>4</v>
      </c>
      <c r="O943">
        <v>5</v>
      </c>
      <c r="P943">
        <v>2</v>
      </c>
      <c r="Q943">
        <v>1</v>
      </c>
      <c r="R943">
        <v>1</v>
      </c>
      <c r="S943">
        <v>1</v>
      </c>
      <c r="T943">
        <v>1</v>
      </c>
      <c r="U943">
        <v>2</v>
      </c>
      <c r="V943">
        <v>1</v>
      </c>
      <c r="W943">
        <v>2</v>
      </c>
      <c r="X943">
        <v>1</v>
      </c>
      <c r="Y943">
        <v>2</v>
      </c>
      <c r="Z943">
        <v>2</v>
      </c>
      <c r="AA943">
        <v>1</v>
      </c>
      <c r="AB943">
        <v>1</v>
      </c>
      <c r="AC943">
        <v>1</v>
      </c>
      <c r="AD943">
        <v>1</v>
      </c>
      <c r="AE943">
        <v>1</v>
      </c>
      <c r="AF943">
        <v>1</v>
      </c>
      <c r="AG943">
        <v>1</v>
      </c>
      <c r="AH943">
        <v>2</v>
      </c>
      <c r="AI943">
        <v>3</v>
      </c>
      <c r="AJ943">
        <v>3</v>
      </c>
      <c r="AK943">
        <v>5</v>
      </c>
      <c r="AL943">
        <v>4</v>
      </c>
      <c r="AM943">
        <v>2</v>
      </c>
      <c r="AN943">
        <v>2</v>
      </c>
      <c r="AO943">
        <v>3</v>
      </c>
      <c r="AP943">
        <v>2</v>
      </c>
      <c r="AR943" s="5">
        <f t="shared" si="224"/>
        <v>14</v>
      </c>
      <c r="AS943" s="5">
        <f t="shared" si="225"/>
        <v>4</v>
      </c>
      <c r="AT943" s="6">
        <f t="shared" si="226"/>
        <v>4</v>
      </c>
      <c r="AU943" s="6">
        <f t="shared" si="227"/>
        <v>19.399999999999999</v>
      </c>
      <c r="AV943" s="6">
        <f t="shared" si="228"/>
        <v>12</v>
      </c>
      <c r="AW943" s="6">
        <f t="shared" si="229"/>
        <v>5</v>
      </c>
      <c r="AX943" s="5">
        <f t="shared" si="230"/>
        <v>3</v>
      </c>
      <c r="AY943" s="5">
        <f t="shared" si="231"/>
        <v>14</v>
      </c>
      <c r="BA943" s="9">
        <f t="shared" si="232"/>
        <v>20</v>
      </c>
      <c r="BB943" s="9">
        <f t="shared" si="233"/>
        <v>0</v>
      </c>
      <c r="BC943" s="9">
        <f t="shared" si="234"/>
        <v>20</v>
      </c>
      <c r="BD943" s="9">
        <f t="shared" si="235"/>
        <v>72</v>
      </c>
      <c r="BE943" s="9">
        <f t="shared" si="236"/>
        <v>40</v>
      </c>
      <c r="BF943" s="9">
        <f t="shared" si="237"/>
        <v>37.5</v>
      </c>
      <c r="BG943" s="9">
        <f t="shared" si="238"/>
        <v>0</v>
      </c>
      <c r="BH943" s="9">
        <f t="shared" si="239"/>
        <v>36</v>
      </c>
      <c r="BJ943">
        <v>1</v>
      </c>
      <c r="BK943">
        <v>1</v>
      </c>
      <c r="BL943">
        <v>1</v>
      </c>
      <c r="BM943">
        <v>1</v>
      </c>
      <c r="BN943">
        <v>1</v>
      </c>
      <c r="BO943">
        <v>1</v>
      </c>
      <c r="BP943">
        <v>1</v>
      </c>
      <c r="BQ943">
        <v>0</v>
      </c>
      <c r="BR943">
        <v>1</v>
      </c>
      <c r="BS943">
        <v>1</v>
      </c>
      <c r="BT943">
        <v>1</v>
      </c>
      <c r="BU943">
        <v>1</v>
      </c>
      <c r="BV943">
        <v>1</v>
      </c>
      <c r="BW943">
        <v>1</v>
      </c>
      <c r="BX943">
        <v>0</v>
      </c>
      <c r="BY943">
        <v>1</v>
      </c>
      <c r="BZ943">
        <v>1</v>
      </c>
      <c r="CA943">
        <v>1</v>
      </c>
      <c r="CB943">
        <v>0</v>
      </c>
      <c r="CC943">
        <v>0</v>
      </c>
      <c r="CD943">
        <v>1</v>
      </c>
      <c r="CE943">
        <v>1</v>
      </c>
      <c r="CF943">
        <v>1</v>
      </c>
      <c r="CG943">
        <v>1</v>
      </c>
    </row>
    <row r="944" spans="1:85" x14ac:dyDescent="0.25">
      <c r="A944">
        <v>20470</v>
      </c>
      <c r="B944">
        <v>1</v>
      </c>
      <c r="C944">
        <v>69</v>
      </c>
      <c r="D944">
        <v>1</v>
      </c>
      <c r="E944">
        <v>2</v>
      </c>
      <c r="F944">
        <v>8</v>
      </c>
      <c r="G944">
        <v>3</v>
      </c>
      <c r="H944">
        <v>3</v>
      </c>
      <c r="I944">
        <v>5</v>
      </c>
      <c r="J944">
        <v>3</v>
      </c>
      <c r="K944">
        <v>4</v>
      </c>
      <c r="L944">
        <v>2</v>
      </c>
      <c r="M944">
        <v>3</v>
      </c>
      <c r="N944">
        <v>2</v>
      </c>
      <c r="O944">
        <v>3</v>
      </c>
      <c r="P944">
        <v>2</v>
      </c>
      <c r="Q944">
        <v>1</v>
      </c>
      <c r="R944">
        <v>3</v>
      </c>
      <c r="S944">
        <v>3</v>
      </c>
      <c r="T944">
        <v>1</v>
      </c>
      <c r="U944">
        <v>1</v>
      </c>
      <c r="V944">
        <v>1</v>
      </c>
      <c r="W944">
        <v>1</v>
      </c>
      <c r="X944">
        <v>1</v>
      </c>
      <c r="Y944">
        <v>3</v>
      </c>
      <c r="Z944">
        <v>1</v>
      </c>
      <c r="AA944">
        <v>1</v>
      </c>
      <c r="AB944">
        <v>1</v>
      </c>
      <c r="AC944">
        <v>1</v>
      </c>
      <c r="AD944">
        <v>1</v>
      </c>
      <c r="AE944">
        <v>1</v>
      </c>
      <c r="AF944">
        <v>1</v>
      </c>
      <c r="AG944">
        <v>1</v>
      </c>
      <c r="AH944">
        <v>1</v>
      </c>
      <c r="AI944">
        <v>2</v>
      </c>
      <c r="AJ944">
        <v>2</v>
      </c>
      <c r="AK944">
        <v>1</v>
      </c>
      <c r="AL944">
        <v>1</v>
      </c>
      <c r="AM944">
        <v>4</v>
      </c>
      <c r="AN944">
        <v>2</v>
      </c>
      <c r="AO944">
        <v>1</v>
      </c>
      <c r="AP944">
        <v>4</v>
      </c>
      <c r="AR944" s="5">
        <f t="shared" si="224"/>
        <v>16</v>
      </c>
      <c r="AS944" s="5">
        <f t="shared" si="225"/>
        <v>4</v>
      </c>
      <c r="AT944" s="6">
        <f t="shared" si="226"/>
        <v>6.2</v>
      </c>
      <c r="AU944" s="6">
        <f t="shared" si="227"/>
        <v>17.399999999999999</v>
      </c>
      <c r="AV944" s="6">
        <f t="shared" si="228"/>
        <v>18</v>
      </c>
      <c r="AW944" s="6">
        <f t="shared" si="229"/>
        <v>3</v>
      </c>
      <c r="AX944" s="5">
        <f t="shared" si="230"/>
        <v>3</v>
      </c>
      <c r="AY944" s="5">
        <f t="shared" si="231"/>
        <v>20</v>
      </c>
      <c r="BA944" s="9">
        <f t="shared" si="232"/>
        <v>30</v>
      </c>
      <c r="BB944" s="9">
        <f t="shared" si="233"/>
        <v>0</v>
      </c>
      <c r="BC944" s="9">
        <f t="shared" si="234"/>
        <v>42.000000000000007</v>
      </c>
      <c r="BD944" s="9">
        <f t="shared" si="235"/>
        <v>61.999999999999986</v>
      </c>
      <c r="BE944" s="9">
        <f t="shared" si="236"/>
        <v>70</v>
      </c>
      <c r="BF944" s="9">
        <f t="shared" si="237"/>
        <v>12.5</v>
      </c>
      <c r="BG944" s="9">
        <f t="shared" si="238"/>
        <v>0</v>
      </c>
      <c r="BH944" s="9">
        <f t="shared" si="239"/>
        <v>60</v>
      </c>
      <c r="BJ944">
        <v>1</v>
      </c>
      <c r="BK944">
        <v>1</v>
      </c>
      <c r="BL944">
        <v>1</v>
      </c>
      <c r="BM944">
        <v>1</v>
      </c>
      <c r="BN944">
        <v>1</v>
      </c>
      <c r="BO944">
        <v>1</v>
      </c>
      <c r="BP944">
        <v>1</v>
      </c>
      <c r="BQ944">
        <v>1</v>
      </c>
      <c r="BR944">
        <v>1</v>
      </c>
      <c r="BS944">
        <v>1</v>
      </c>
      <c r="BT944">
        <v>1</v>
      </c>
      <c r="BU944">
        <v>1</v>
      </c>
      <c r="BV944">
        <v>1</v>
      </c>
      <c r="BW944">
        <v>1</v>
      </c>
      <c r="BX944">
        <v>0</v>
      </c>
      <c r="BY944">
        <v>1</v>
      </c>
      <c r="BZ944">
        <v>1</v>
      </c>
      <c r="CA944">
        <v>1</v>
      </c>
      <c r="CB944">
        <v>0</v>
      </c>
      <c r="CC944">
        <v>1</v>
      </c>
      <c r="CD944">
        <v>1</v>
      </c>
      <c r="CE944">
        <v>1</v>
      </c>
      <c r="CF944">
        <v>1</v>
      </c>
      <c r="CG944">
        <v>1</v>
      </c>
    </row>
    <row r="945" spans="1:85" x14ac:dyDescent="0.25">
      <c r="A945">
        <v>20576</v>
      </c>
      <c r="B945">
        <v>1</v>
      </c>
      <c r="C945">
        <v>70</v>
      </c>
      <c r="D945">
        <v>1</v>
      </c>
      <c r="E945">
        <v>2</v>
      </c>
      <c r="F945">
        <v>10</v>
      </c>
      <c r="G945">
        <v>4</v>
      </c>
      <c r="H945">
        <v>4</v>
      </c>
      <c r="I945">
        <v>4</v>
      </c>
      <c r="J945">
        <v>5</v>
      </c>
      <c r="K945">
        <v>4</v>
      </c>
      <c r="L945">
        <v>2</v>
      </c>
      <c r="M945">
        <v>2</v>
      </c>
      <c r="N945">
        <v>2</v>
      </c>
      <c r="O945">
        <v>4</v>
      </c>
      <c r="P945">
        <v>5</v>
      </c>
      <c r="Q945">
        <v>1</v>
      </c>
      <c r="R945">
        <v>2</v>
      </c>
      <c r="S945">
        <v>1</v>
      </c>
      <c r="T945">
        <v>1</v>
      </c>
      <c r="U945">
        <v>2</v>
      </c>
      <c r="V945">
        <v>1</v>
      </c>
      <c r="W945">
        <v>1</v>
      </c>
      <c r="X945">
        <v>1</v>
      </c>
      <c r="Y945">
        <v>2</v>
      </c>
      <c r="Z945">
        <v>3</v>
      </c>
      <c r="AA945">
        <v>1</v>
      </c>
      <c r="AB945">
        <v>1</v>
      </c>
      <c r="AC945">
        <v>1</v>
      </c>
      <c r="AD945">
        <v>1</v>
      </c>
      <c r="AE945">
        <v>1</v>
      </c>
      <c r="AF945">
        <v>1</v>
      </c>
      <c r="AG945">
        <v>1</v>
      </c>
      <c r="AH945">
        <v>5</v>
      </c>
      <c r="AI945">
        <v>2</v>
      </c>
      <c r="AJ945">
        <v>3</v>
      </c>
      <c r="AK945">
        <v>5</v>
      </c>
      <c r="AL945">
        <v>6</v>
      </c>
      <c r="AM945">
        <v>2</v>
      </c>
      <c r="AN945">
        <v>3</v>
      </c>
      <c r="AO945">
        <v>5</v>
      </c>
      <c r="AP945">
        <v>2</v>
      </c>
      <c r="AR945" s="5">
        <f t="shared" si="224"/>
        <v>15</v>
      </c>
      <c r="AS945" s="5">
        <f t="shared" si="225"/>
        <v>4</v>
      </c>
      <c r="AT945" s="6">
        <f t="shared" si="226"/>
        <v>4</v>
      </c>
      <c r="AU945" s="6">
        <f t="shared" si="227"/>
        <v>13</v>
      </c>
      <c r="AV945" s="6">
        <f t="shared" si="228"/>
        <v>8</v>
      </c>
      <c r="AW945" s="6">
        <f t="shared" si="229"/>
        <v>4</v>
      </c>
      <c r="AX945" s="5">
        <f t="shared" si="230"/>
        <v>3</v>
      </c>
      <c r="AY945" s="5">
        <f t="shared" si="231"/>
        <v>11</v>
      </c>
      <c r="BA945" s="9">
        <f t="shared" si="232"/>
        <v>25</v>
      </c>
      <c r="BB945" s="9">
        <f t="shared" si="233"/>
        <v>0</v>
      </c>
      <c r="BC945" s="9">
        <f t="shared" si="234"/>
        <v>20</v>
      </c>
      <c r="BD945" s="9">
        <f t="shared" si="235"/>
        <v>40</v>
      </c>
      <c r="BE945" s="9">
        <f t="shared" si="236"/>
        <v>20</v>
      </c>
      <c r="BF945" s="9">
        <f t="shared" si="237"/>
        <v>25</v>
      </c>
      <c r="BG945" s="9">
        <f t="shared" si="238"/>
        <v>0</v>
      </c>
      <c r="BH945" s="9">
        <f t="shared" si="239"/>
        <v>24</v>
      </c>
      <c r="BJ945">
        <v>1</v>
      </c>
      <c r="BK945">
        <v>1</v>
      </c>
      <c r="BL945">
        <v>1</v>
      </c>
      <c r="BM945">
        <v>0</v>
      </c>
      <c r="BN945">
        <v>1</v>
      </c>
      <c r="BO945">
        <v>1</v>
      </c>
      <c r="BP945">
        <v>1</v>
      </c>
      <c r="BQ945">
        <v>0</v>
      </c>
      <c r="BR945">
        <v>1</v>
      </c>
      <c r="BS945">
        <v>1</v>
      </c>
      <c r="BT945">
        <v>1</v>
      </c>
      <c r="BU945">
        <v>1</v>
      </c>
      <c r="BV945">
        <v>1</v>
      </c>
      <c r="BW945">
        <v>0</v>
      </c>
      <c r="BX945">
        <v>1</v>
      </c>
      <c r="BY945">
        <v>1</v>
      </c>
      <c r="BZ945">
        <v>1</v>
      </c>
      <c r="CA945">
        <v>1</v>
      </c>
      <c r="CB945">
        <v>0</v>
      </c>
      <c r="CC945">
        <v>1</v>
      </c>
      <c r="CD945">
        <v>1</v>
      </c>
      <c r="CE945">
        <v>1</v>
      </c>
      <c r="CF945">
        <v>1</v>
      </c>
      <c r="CG945">
        <v>1</v>
      </c>
    </row>
    <row r="946" spans="1:85" x14ac:dyDescent="0.25">
      <c r="A946">
        <v>20497</v>
      </c>
      <c r="B946">
        <v>1</v>
      </c>
      <c r="C946">
        <v>69</v>
      </c>
      <c r="D946">
        <v>1</v>
      </c>
      <c r="E946">
        <v>4</v>
      </c>
      <c r="F946">
        <v>5</v>
      </c>
      <c r="G946">
        <v>2</v>
      </c>
      <c r="H946">
        <v>3</v>
      </c>
      <c r="I946">
        <v>1</v>
      </c>
      <c r="J946">
        <v>5</v>
      </c>
      <c r="K946">
        <v>3</v>
      </c>
      <c r="L946">
        <v>5</v>
      </c>
      <c r="M946">
        <v>5</v>
      </c>
      <c r="N946">
        <v>1</v>
      </c>
      <c r="O946">
        <v>4</v>
      </c>
      <c r="P946">
        <v>2</v>
      </c>
      <c r="Q946">
        <v>1</v>
      </c>
      <c r="R946">
        <v>1</v>
      </c>
      <c r="S946">
        <v>1</v>
      </c>
      <c r="T946">
        <v>1</v>
      </c>
      <c r="U946">
        <v>2</v>
      </c>
      <c r="V946">
        <v>1</v>
      </c>
      <c r="W946">
        <v>1</v>
      </c>
      <c r="X946">
        <v>1</v>
      </c>
      <c r="Y946">
        <v>2</v>
      </c>
      <c r="Z946">
        <v>2</v>
      </c>
      <c r="AA946">
        <v>1</v>
      </c>
      <c r="AB946">
        <v>1</v>
      </c>
      <c r="AC946">
        <v>1</v>
      </c>
      <c r="AD946">
        <v>1</v>
      </c>
      <c r="AE946">
        <v>2</v>
      </c>
      <c r="AF946">
        <v>1</v>
      </c>
      <c r="AG946">
        <v>2</v>
      </c>
      <c r="AH946">
        <v>4</v>
      </c>
      <c r="AI946">
        <v>3</v>
      </c>
      <c r="AJ946">
        <v>4</v>
      </c>
      <c r="AK946">
        <v>2</v>
      </c>
      <c r="AL946">
        <v>3</v>
      </c>
      <c r="AM946">
        <v>4</v>
      </c>
      <c r="AN946">
        <v>5</v>
      </c>
      <c r="AO946">
        <v>1</v>
      </c>
      <c r="AP946">
        <v>5</v>
      </c>
      <c r="AR946" s="5">
        <f t="shared" si="224"/>
        <v>13</v>
      </c>
      <c r="AS946" s="5">
        <f t="shared" si="225"/>
        <v>4</v>
      </c>
      <c r="AT946" s="6">
        <f t="shared" si="226"/>
        <v>5</v>
      </c>
      <c r="AU946" s="6">
        <f t="shared" si="227"/>
        <v>22.4</v>
      </c>
      <c r="AV946" s="6">
        <f t="shared" si="228"/>
        <v>17</v>
      </c>
      <c r="AW946" s="6">
        <f t="shared" si="229"/>
        <v>10</v>
      </c>
      <c r="AX946" s="5">
        <f t="shared" si="230"/>
        <v>5</v>
      </c>
      <c r="AY946" s="5">
        <f t="shared" si="231"/>
        <v>22</v>
      </c>
      <c r="BA946" s="9">
        <f t="shared" si="232"/>
        <v>15</v>
      </c>
      <c r="BB946" s="9">
        <f t="shared" si="233"/>
        <v>0</v>
      </c>
      <c r="BC946" s="9">
        <f t="shared" si="234"/>
        <v>30</v>
      </c>
      <c r="BD946" s="9">
        <f t="shared" si="235"/>
        <v>86.999999999999986</v>
      </c>
      <c r="BE946" s="9">
        <f t="shared" si="236"/>
        <v>65</v>
      </c>
      <c r="BF946" s="9">
        <f t="shared" si="237"/>
        <v>100</v>
      </c>
      <c r="BG946" s="9">
        <f t="shared" si="238"/>
        <v>66.666666666666657</v>
      </c>
      <c r="BH946" s="9">
        <f t="shared" si="239"/>
        <v>68</v>
      </c>
      <c r="BJ946">
        <v>0</v>
      </c>
      <c r="BK946">
        <v>1</v>
      </c>
      <c r="BL946">
        <v>1</v>
      </c>
      <c r="BM946">
        <v>0</v>
      </c>
      <c r="BN946">
        <v>1</v>
      </c>
      <c r="BO946">
        <v>1</v>
      </c>
      <c r="BP946">
        <v>0</v>
      </c>
      <c r="BQ946">
        <v>0</v>
      </c>
      <c r="BR946">
        <v>1</v>
      </c>
      <c r="BS946">
        <v>0</v>
      </c>
      <c r="BT946">
        <v>1</v>
      </c>
      <c r="BU946">
        <v>1</v>
      </c>
      <c r="BV946">
        <v>0</v>
      </c>
      <c r="BW946">
        <v>1</v>
      </c>
      <c r="BX946">
        <v>0</v>
      </c>
      <c r="BY946">
        <v>1</v>
      </c>
      <c r="BZ946">
        <v>1</v>
      </c>
      <c r="CA946">
        <v>0</v>
      </c>
      <c r="CB946">
        <v>0</v>
      </c>
      <c r="CC946">
        <v>0</v>
      </c>
      <c r="CD946">
        <v>1</v>
      </c>
      <c r="CE946">
        <v>0</v>
      </c>
      <c r="CF946">
        <v>1</v>
      </c>
      <c r="CG946">
        <v>0</v>
      </c>
    </row>
    <row r="947" spans="1:85" x14ac:dyDescent="0.25">
      <c r="A947">
        <v>20348</v>
      </c>
      <c r="B947">
        <v>1</v>
      </c>
      <c r="C947">
        <v>69</v>
      </c>
      <c r="D947">
        <v>1</v>
      </c>
      <c r="E947">
        <v>3</v>
      </c>
      <c r="F947">
        <v>10</v>
      </c>
      <c r="G947">
        <v>4</v>
      </c>
      <c r="H947">
        <v>5</v>
      </c>
      <c r="I947">
        <v>1</v>
      </c>
      <c r="J947">
        <v>5</v>
      </c>
      <c r="K947">
        <v>4</v>
      </c>
      <c r="L947">
        <v>5</v>
      </c>
      <c r="M947">
        <v>1</v>
      </c>
      <c r="N947">
        <v>4</v>
      </c>
      <c r="O947">
        <v>2</v>
      </c>
      <c r="P947">
        <v>5</v>
      </c>
      <c r="Q947">
        <v>1</v>
      </c>
      <c r="R947">
        <v>1</v>
      </c>
      <c r="S947">
        <v>1</v>
      </c>
      <c r="T947">
        <v>1</v>
      </c>
      <c r="U947">
        <v>3</v>
      </c>
      <c r="V947">
        <v>1</v>
      </c>
      <c r="W947">
        <v>1</v>
      </c>
      <c r="X947">
        <v>1</v>
      </c>
      <c r="Y947">
        <v>2</v>
      </c>
      <c r="Z947">
        <v>1</v>
      </c>
      <c r="AA947">
        <v>1</v>
      </c>
      <c r="AB947">
        <v>1</v>
      </c>
      <c r="AC947">
        <v>1</v>
      </c>
      <c r="AD947">
        <v>1</v>
      </c>
      <c r="AE947">
        <v>1</v>
      </c>
      <c r="AF947">
        <v>1</v>
      </c>
      <c r="AG947">
        <v>2</v>
      </c>
      <c r="AH947">
        <v>4</v>
      </c>
      <c r="AI947">
        <v>6</v>
      </c>
      <c r="AJ947">
        <v>6</v>
      </c>
      <c r="AK947">
        <v>1</v>
      </c>
      <c r="AL947">
        <v>3</v>
      </c>
      <c r="AM947">
        <v>5</v>
      </c>
      <c r="AN947">
        <v>6</v>
      </c>
      <c r="AO947">
        <v>1</v>
      </c>
      <c r="AP947">
        <v>1</v>
      </c>
      <c r="AR947" s="5">
        <f t="shared" si="224"/>
        <v>13</v>
      </c>
      <c r="AS947" s="5">
        <f t="shared" si="225"/>
        <v>4</v>
      </c>
      <c r="AT947" s="6">
        <f t="shared" si="226"/>
        <v>4</v>
      </c>
      <c r="AU947" s="6">
        <f t="shared" si="227"/>
        <v>8</v>
      </c>
      <c r="AV947" s="6">
        <f t="shared" si="228"/>
        <v>14</v>
      </c>
      <c r="AW947" s="6">
        <f t="shared" si="229"/>
        <v>10</v>
      </c>
      <c r="AX947" s="5">
        <f t="shared" si="230"/>
        <v>4</v>
      </c>
      <c r="AY947" s="5">
        <f t="shared" si="231"/>
        <v>29</v>
      </c>
      <c r="BA947" s="9">
        <f t="shared" si="232"/>
        <v>15</v>
      </c>
      <c r="BB947" s="9">
        <f t="shared" si="233"/>
        <v>0</v>
      </c>
      <c r="BC947" s="9">
        <f t="shared" si="234"/>
        <v>20</v>
      </c>
      <c r="BD947" s="9">
        <f t="shared" si="235"/>
        <v>15</v>
      </c>
      <c r="BE947" s="9">
        <f t="shared" si="236"/>
        <v>50</v>
      </c>
      <c r="BF947" s="9">
        <f t="shared" si="237"/>
        <v>100</v>
      </c>
      <c r="BG947" s="9">
        <f t="shared" si="238"/>
        <v>33.333333333333329</v>
      </c>
      <c r="BH947" s="9">
        <f t="shared" si="239"/>
        <v>96</v>
      </c>
      <c r="BJ947">
        <v>1</v>
      </c>
      <c r="BK947">
        <v>1</v>
      </c>
      <c r="BL947">
        <v>1</v>
      </c>
      <c r="BM947">
        <v>1</v>
      </c>
      <c r="BN947">
        <v>1</v>
      </c>
      <c r="BO947">
        <v>1</v>
      </c>
      <c r="BP947">
        <v>1</v>
      </c>
      <c r="BQ947">
        <v>1</v>
      </c>
      <c r="BR947">
        <v>1</v>
      </c>
      <c r="BS947">
        <v>1</v>
      </c>
      <c r="BT947">
        <v>1</v>
      </c>
      <c r="BU947">
        <v>1</v>
      </c>
      <c r="BV947">
        <v>1</v>
      </c>
      <c r="BW947">
        <v>1</v>
      </c>
      <c r="BX947">
        <v>0</v>
      </c>
      <c r="BY947">
        <v>1</v>
      </c>
      <c r="BZ947">
        <v>1</v>
      </c>
      <c r="CA947">
        <v>1</v>
      </c>
      <c r="CB947">
        <v>1</v>
      </c>
      <c r="CC947">
        <v>1</v>
      </c>
      <c r="CD947">
        <v>1</v>
      </c>
      <c r="CE947">
        <v>1</v>
      </c>
      <c r="CF947">
        <v>1</v>
      </c>
      <c r="CG947">
        <v>1</v>
      </c>
    </row>
    <row r="948" spans="1:85" x14ac:dyDescent="0.25">
      <c r="A948">
        <v>20143</v>
      </c>
      <c r="B948">
        <v>1</v>
      </c>
      <c r="C948">
        <v>67</v>
      </c>
      <c r="D948">
        <v>2</v>
      </c>
      <c r="E948">
        <v>4</v>
      </c>
      <c r="F948">
        <v>3</v>
      </c>
      <c r="G948">
        <v>1</v>
      </c>
      <c r="H948">
        <v>4</v>
      </c>
      <c r="I948">
        <v>3</v>
      </c>
      <c r="J948">
        <v>4</v>
      </c>
      <c r="K948">
        <v>3</v>
      </c>
      <c r="L948">
        <v>4</v>
      </c>
      <c r="M948">
        <v>5</v>
      </c>
      <c r="N948">
        <v>4</v>
      </c>
      <c r="O948">
        <v>5</v>
      </c>
      <c r="P948">
        <v>5</v>
      </c>
      <c r="Q948">
        <v>2</v>
      </c>
      <c r="R948">
        <v>3</v>
      </c>
      <c r="S948">
        <v>2</v>
      </c>
      <c r="T948">
        <v>3</v>
      </c>
      <c r="U948">
        <v>3</v>
      </c>
      <c r="V948">
        <v>3</v>
      </c>
      <c r="W948">
        <v>3</v>
      </c>
      <c r="X948">
        <v>3</v>
      </c>
      <c r="Y948">
        <v>3</v>
      </c>
      <c r="Z948">
        <v>3</v>
      </c>
      <c r="AA948">
        <v>1</v>
      </c>
      <c r="AB948">
        <v>1</v>
      </c>
      <c r="AC948">
        <v>1</v>
      </c>
      <c r="AD948">
        <v>1</v>
      </c>
      <c r="AE948">
        <v>1</v>
      </c>
      <c r="AF948">
        <v>1</v>
      </c>
      <c r="AG948">
        <v>1</v>
      </c>
      <c r="AH948">
        <v>3</v>
      </c>
      <c r="AI948">
        <v>5</v>
      </c>
      <c r="AJ948">
        <v>6</v>
      </c>
      <c r="AK948">
        <v>3</v>
      </c>
      <c r="AL948">
        <v>2</v>
      </c>
      <c r="AM948">
        <v>5</v>
      </c>
      <c r="AN948">
        <v>6</v>
      </c>
      <c r="AO948">
        <v>2</v>
      </c>
      <c r="AP948">
        <v>5</v>
      </c>
      <c r="AR948" s="5">
        <f t="shared" si="224"/>
        <v>28</v>
      </c>
      <c r="AS948" s="5">
        <f t="shared" si="225"/>
        <v>4</v>
      </c>
      <c r="AT948" s="6">
        <f t="shared" si="226"/>
        <v>6.1</v>
      </c>
      <c r="AU948" s="6">
        <f t="shared" si="227"/>
        <v>18</v>
      </c>
      <c r="AV948" s="6">
        <f t="shared" si="228"/>
        <v>20</v>
      </c>
      <c r="AW948" s="6">
        <f t="shared" si="229"/>
        <v>7</v>
      </c>
      <c r="AX948" s="5">
        <f t="shared" si="230"/>
        <v>3</v>
      </c>
      <c r="AY948" s="5">
        <f t="shared" si="231"/>
        <v>25</v>
      </c>
      <c r="BA948" s="9">
        <f t="shared" si="232"/>
        <v>90</v>
      </c>
      <c r="BB948" s="9">
        <f t="shared" si="233"/>
        <v>0</v>
      </c>
      <c r="BC948" s="9">
        <f t="shared" si="234"/>
        <v>41</v>
      </c>
      <c r="BD948" s="9">
        <f t="shared" si="235"/>
        <v>65</v>
      </c>
      <c r="BE948" s="9">
        <f t="shared" si="236"/>
        <v>80</v>
      </c>
      <c r="BF948" s="9">
        <f t="shared" si="237"/>
        <v>62.5</v>
      </c>
      <c r="BG948" s="9">
        <f t="shared" si="238"/>
        <v>0</v>
      </c>
      <c r="BH948" s="9">
        <f t="shared" si="239"/>
        <v>80</v>
      </c>
      <c r="BJ948">
        <v>1</v>
      </c>
      <c r="BK948">
        <v>1</v>
      </c>
      <c r="BL948">
        <v>1</v>
      </c>
      <c r="BM948">
        <v>1</v>
      </c>
      <c r="BN948">
        <v>1</v>
      </c>
      <c r="BO948">
        <v>1</v>
      </c>
      <c r="BP948">
        <v>1</v>
      </c>
      <c r="BQ948">
        <v>1</v>
      </c>
      <c r="BR948">
        <v>1</v>
      </c>
      <c r="BS948">
        <v>1</v>
      </c>
      <c r="BT948">
        <v>1</v>
      </c>
      <c r="BU948">
        <v>1</v>
      </c>
      <c r="BV948">
        <v>1</v>
      </c>
      <c r="BW948">
        <v>1</v>
      </c>
      <c r="BX948">
        <v>1</v>
      </c>
      <c r="BY948">
        <v>1</v>
      </c>
      <c r="BZ948">
        <v>1</v>
      </c>
      <c r="CA948">
        <v>1</v>
      </c>
      <c r="CB948">
        <v>0</v>
      </c>
      <c r="CC948">
        <v>1</v>
      </c>
      <c r="CD948">
        <v>1</v>
      </c>
      <c r="CE948">
        <v>1</v>
      </c>
      <c r="CF948">
        <v>1</v>
      </c>
      <c r="CG948">
        <v>1</v>
      </c>
    </row>
    <row r="949" spans="1:85" x14ac:dyDescent="0.25">
      <c r="A949">
        <v>20277</v>
      </c>
      <c r="B949">
        <v>1</v>
      </c>
      <c r="C949">
        <v>68</v>
      </c>
      <c r="D949">
        <v>1</v>
      </c>
      <c r="E949">
        <v>6</v>
      </c>
      <c r="F949">
        <v>10</v>
      </c>
      <c r="G949">
        <v>2</v>
      </c>
      <c r="H949">
        <v>4</v>
      </c>
      <c r="I949">
        <v>4</v>
      </c>
      <c r="J949">
        <v>5</v>
      </c>
      <c r="K949">
        <v>4</v>
      </c>
      <c r="L949">
        <v>4</v>
      </c>
      <c r="M949">
        <v>5</v>
      </c>
      <c r="N949">
        <v>2</v>
      </c>
      <c r="O949">
        <v>5</v>
      </c>
      <c r="P949">
        <v>2</v>
      </c>
      <c r="Q949">
        <v>1</v>
      </c>
      <c r="R949">
        <v>1</v>
      </c>
      <c r="S949">
        <v>1</v>
      </c>
      <c r="T949">
        <v>1</v>
      </c>
      <c r="U949">
        <v>1</v>
      </c>
      <c r="V949">
        <v>1</v>
      </c>
      <c r="W949">
        <v>1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1</v>
      </c>
      <c r="AD949">
        <v>1</v>
      </c>
      <c r="AE949">
        <v>2</v>
      </c>
      <c r="AF949">
        <v>2</v>
      </c>
      <c r="AG949">
        <v>2</v>
      </c>
      <c r="AH949">
        <v>5</v>
      </c>
      <c r="AI949">
        <v>6</v>
      </c>
      <c r="AJ949">
        <v>6</v>
      </c>
      <c r="AK949">
        <v>2</v>
      </c>
      <c r="AL949">
        <v>1</v>
      </c>
      <c r="AM949">
        <v>6</v>
      </c>
      <c r="AN949">
        <v>6</v>
      </c>
      <c r="AO949">
        <v>2</v>
      </c>
      <c r="AP949">
        <v>4</v>
      </c>
      <c r="AR949" s="5">
        <f t="shared" si="224"/>
        <v>10</v>
      </c>
      <c r="AS949" s="5">
        <f t="shared" si="225"/>
        <v>4</v>
      </c>
      <c r="AT949" s="6">
        <f t="shared" si="226"/>
        <v>4</v>
      </c>
      <c r="AU949" s="6">
        <f t="shared" si="227"/>
        <v>22.4</v>
      </c>
      <c r="AV949" s="6">
        <f t="shared" si="228"/>
        <v>18</v>
      </c>
      <c r="AW949" s="6">
        <f t="shared" si="229"/>
        <v>6</v>
      </c>
      <c r="AX949" s="5">
        <f t="shared" si="230"/>
        <v>6</v>
      </c>
      <c r="AY949" s="5">
        <f t="shared" si="231"/>
        <v>28</v>
      </c>
      <c r="BA949" s="9">
        <f t="shared" si="232"/>
        <v>0</v>
      </c>
      <c r="BB949" s="9">
        <f t="shared" si="233"/>
        <v>0</v>
      </c>
      <c r="BC949" s="9">
        <f t="shared" si="234"/>
        <v>20</v>
      </c>
      <c r="BD949" s="9">
        <f t="shared" si="235"/>
        <v>86.999999999999986</v>
      </c>
      <c r="BE949" s="9">
        <f t="shared" si="236"/>
        <v>70</v>
      </c>
      <c r="BF949" s="9">
        <f t="shared" si="237"/>
        <v>50</v>
      </c>
      <c r="BG949" s="9">
        <f t="shared" si="238"/>
        <v>100</v>
      </c>
      <c r="BH949" s="9">
        <f t="shared" si="239"/>
        <v>92</v>
      </c>
      <c r="BJ949">
        <v>1</v>
      </c>
      <c r="BK949">
        <v>1</v>
      </c>
      <c r="BL949">
        <v>0</v>
      </c>
      <c r="BM949">
        <v>1</v>
      </c>
      <c r="BN949">
        <v>1</v>
      </c>
      <c r="BO949">
        <v>1</v>
      </c>
      <c r="BP949">
        <v>1</v>
      </c>
      <c r="BQ949">
        <v>0</v>
      </c>
      <c r="BR949">
        <v>0</v>
      </c>
      <c r="BS949">
        <v>0</v>
      </c>
      <c r="BT949">
        <v>1</v>
      </c>
      <c r="BU949">
        <v>1</v>
      </c>
      <c r="BV949">
        <v>1</v>
      </c>
      <c r="BW949">
        <v>1</v>
      </c>
      <c r="BX949">
        <v>1</v>
      </c>
      <c r="BY949">
        <v>0</v>
      </c>
      <c r="BZ949">
        <v>1</v>
      </c>
      <c r="CA949">
        <v>0</v>
      </c>
      <c r="CB949">
        <v>1</v>
      </c>
      <c r="CC949">
        <v>1</v>
      </c>
      <c r="CD949">
        <v>1</v>
      </c>
      <c r="CE949">
        <v>1</v>
      </c>
      <c r="CF949">
        <v>1</v>
      </c>
      <c r="CG949">
        <v>1</v>
      </c>
    </row>
    <row r="950" spans="1:85" x14ac:dyDescent="0.25">
      <c r="A950">
        <v>20569</v>
      </c>
      <c r="B950">
        <v>1</v>
      </c>
      <c r="C950">
        <v>67</v>
      </c>
      <c r="D950">
        <v>1</v>
      </c>
      <c r="E950">
        <v>2</v>
      </c>
      <c r="F950">
        <v>10</v>
      </c>
      <c r="G950">
        <v>3</v>
      </c>
      <c r="H950">
        <v>4</v>
      </c>
      <c r="I950">
        <v>4</v>
      </c>
      <c r="J950">
        <v>5</v>
      </c>
      <c r="K950">
        <v>4</v>
      </c>
      <c r="L950">
        <v>2</v>
      </c>
      <c r="M950">
        <v>5</v>
      </c>
      <c r="N950">
        <v>5</v>
      </c>
      <c r="O950">
        <v>5</v>
      </c>
      <c r="P950">
        <v>5</v>
      </c>
      <c r="Q950">
        <v>1</v>
      </c>
      <c r="R950">
        <v>1</v>
      </c>
      <c r="S950">
        <v>2</v>
      </c>
      <c r="T950">
        <v>1</v>
      </c>
      <c r="U950">
        <v>2</v>
      </c>
      <c r="V950">
        <v>1</v>
      </c>
      <c r="W950">
        <v>1</v>
      </c>
      <c r="X950">
        <v>1</v>
      </c>
      <c r="Y950">
        <v>2</v>
      </c>
      <c r="Z950">
        <v>2</v>
      </c>
      <c r="AA950">
        <v>1</v>
      </c>
      <c r="AB950">
        <v>1</v>
      </c>
      <c r="AC950">
        <v>1</v>
      </c>
      <c r="AD950">
        <v>1</v>
      </c>
      <c r="AE950">
        <v>1</v>
      </c>
      <c r="AF950">
        <v>1</v>
      </c>
      <c r="AG950">
        <v>2</v>
      </c>
      <c r="AH950">
        <v>1</v>
      </c>
      <c r="AI950">
        <v>3</v>
      </c>
      <c r="AJ950">
        <v>1</v>
      </c>
      <c r="AK950">
        <v>0</v>
      </c>
      <c r="AL950">
        <v>1</v>
      </c>
      <c r="AM950">
        <v>2</v>
      </c>
      <c r="AN950">
        <v>3</v>
      </c>
      <c r="AO950">
        <v>5</v>
      </c>
      <c r="AP950">
        <v>2</v>
      </c>
      <c r="AR950" s="5">
        <f t="shared" si="224"/>
        <v>14</v>
      </c>
      <c r="AS950" s="5">
        <f t="shared" si="225"/>
        <v>4</v>
      </c>
      <c r="AT950" s="6">
        <f t="shared" si="226"/>
        <v>4</v>
      </c>
      <c r="AU950" s="6">
        <f t="shared" si="227"/>
        <v>15.4</v>
      </c>
      <c r="AV950" s="6">
        <f t="shared" si="228"/>
        <v>17</v>
      </c>
      <c r="AW950" s="6">
        <f t="shared" si="229"/>
        <v>4</v>
      </c>
      <c r="AX950" s="5">
        <f t="shared" si="230"/>
        <v>4</v>
      </c>
      <c r="AY950" s="5">
        <f t="shared" si="231"/>
        <v>8</v>
      </c>
      <c r="BA950" s="9">
        <f t="shared" si="232"/>
        <v>20</v>
      </c>
      <c r="BB950" s="9">
        <f t="shared" si="233"/>
        <v>0</v>
      </c>
      <c r="BC950" s="9">
        <f t="shared" si="234"/>
        <v>20</v>
      </c>
      <c r="BD950" s="9">
        <f t="shared" si="235"/>
        <v>52</v>
      </c>
      <c r="BE950" s="9">
        <f t="shared" si="236"/>
        <v>65</v>
      </c>
      <c r="BF950" s="9">
        <f t="shared" si="237"/>
        <v>25</v>
      </c>
      <c r="BG950" s="9">
        <f t="shared" si="238"/>
        <v>33.333333333333329</v>
      </c>
      <c r="BH950" s="9">
        <f t="shared" si="239"/>
        <v>12</v>
      </c>
      <c r="BJ950">
        <v>0</v>
      </c>
      <c r="BK950">
        <v>0</v>
      </c>
      <c r="BL950">
        <v>1</v>
      </c>
      <c r="BM950">
        <v>0</v>
      </c>
      <c r="BN950">
        <v>1</v>
      </c>
      <c r="BO950">
        <v>1</v>
      </c>
      <c r="BP950">
        <v>1</v>
      </c>
      <c r="BQ950">
        <v>1</v>
      </c>
      <c r="BR950">
        <v>1</v>
      </c>
      <c r="BS950">
        <v>0</v>
      </c>
      <c r="BT950">
        <v>1</v>
      </c>
      <c r="BU950">
        <v>0</v>
      </c>
      <c r="BV950">
        <v>1</v>
      </c>
      <c r="BW950">
        <v>0</v>
      </c>
      <c r="BX950">
        <v>0</v>
      </c>
      <c r="BY950">
        <v>1</v>
      </c>
      <c r="BZ950">
        <v>0</v>
      </c>
      <c r="CA950">
        <v>0</v>
      </c>
      <c r="CB950">
        <v>0</v>
      </c>
      <c r="CC950">
        <v>0</v>
      </c>
      <c r="CD950">
        <v>1</v>
      </c>
      <c r="CE950">
        <v>0</v>
      </c>
      <c r="CF950">
        <v>1</v>
      </c>
      <c r="CG950">
        <v>0</v>
      </c>
    </row>
    <row r="951" spans="1:85" x14ac:dyDescent="0.25">
      <c r="A951">
        <v>20417</v>
      </c>
      <c r="B951">
        <v>1</v>
      </c>
      <c r="C951">
        <v>69</v>
      </c>
      <c r="D951">
        <v>1</v>
      </c>
      <c r="E951">
        <v>7</v>
      </c>
      <c r="F951">
        <v>6</v>
      </c>
      <c r="G951">
        <v>3</v>
      </c>
      <c r="H951">
        <v>4</v>
      </c>
      <c r="I951">
        <v>2</v>
      </c>
      <c r="J951">
        <v>4</v>
      </c>
      <c r="K951">
        <v>2</v>
      </c>
      <c r="L951">
        <v>2</v>
      </c>
      <c r="M951">
        <v>5</v>
      </c>
      <c r="N951">
        <v>2</v>
      </c>
      <c r="O951">
        <v>5</v>
      </c>
      <c r="P951">
        <v>2</v>
      </c>
      <c r="Q951">
        <v>1</v>
      </c>
      <c r="R951">
        <v>2</v>
      </c>
      <c r="S951">
        <v>2</v>
      </c>
      <c r="T951">
        <v>2</v>
      </c>
      <c r="U951">
        <v>3</v>
      </c>
      <c r="V951">
        <v>2</v>
      </c>
      <c r="W951">
        <v>2</v>
      </c>
      <c r="X951">
        <v>3</v>
      </c>
      <c r="Y951">
        <v>3</v>
      </c>
      <c r="Z951">
        <v>3</v>
      </c>
      <c r="AA951">
        <v>1</v>
      </c>
      <c r="AB951">
        <v>1</v>
      </c>
      <c r="AC951">
        <v>2</v>
      </c>
      <c r="AD951">
        <v>2</v>
      </c>
      <c r="AE951">
        <v>2</v>
      </c>
      <c r="AF951">
        <v>2</v>
      </c>
      <c r="AG951">
        <v>2</v>
      </c>
      <c r="AH951">
        <v>3</v>
      </c>
      <c r="AI951">
        <v>5</v>
      </c>
      <c r="AJ951">
        <v>6</v>
      </c>
      <c r="AK951">
        <v>3</v>
      </c>
      <c r="AL951">
        <v>3</v>
      </c>
      <c r="AM951">
        <v>5</v>
      </c>
      <c r="AN951">
        <v>6</v>
      </c>
      <c r="AO951">
        <v>3</v>
      </c>
      <c r="AP951">
        <v>5</v>
      </c>
      <c r="AR951" s="5">
        <f t="shared" si="224"/>
        <v>23</v>
      </c>
      <c r="AS951" s="5">
        <f t="shared" si="225"/>
        <v>6</v>
      </c>
      <c r="AT951" s="6">
        <f t="shared" si="226"/>
        <v>7.1</v>
      </c>
      <c r="AU951" s="6">
        <f t="shared" si="227"/>
        <v>21.4</v>
      </c>
      <c r="AV951" s="6">
        <f t="shared" si="228"/>
        <v>19</v>
      </c>
      <c r="AW951" s="6">
        <f t="shared" si="229"/>
        <v>6</v>
      </c>
      <c r="AX951" s="5">
        <f t="shared" si="230"/>
        <v>6</v>
      </c>
      <c r="AY951" s="5">
        <f t="shared" si="231"/>
        <v>24</v>
      </c>
      <c r="BA951" s="9">
        <f t="shared" si="232"/>
        <v>65</v>
      </c>
      <c r="BB951" s="9">
        <f t="shared" si="233"/>
        <v>50</v>
      </c>
      <c r="BC951" s="9">
        <f t="shared" si="234"/>
        <v>51</v>
      </c>
      <c r="BD951" s="9">
        <f t="shared" si="235"/>
        <v>82</v>
      </c>
      <c r="BE951" s="9">
        <f t="shared" si="236"/>
        <v>75</v>
      </c>
      <c r="BF951" s="9">
        <f t="shared" si="237"/>
        <v>50</v>
      </c>
      <c r="BG951" s="9">
        <f t="shared" si="238"/>
        <v>100</v>
      </c>
      <c r="BH951" s="9">
        <f t="shared" si="239"/>
        <v>76</v>
      </c>
      <c r="BJ951">
        <v>1</v>
      </c>
      <c r="BK951">
        <v>1</v>
      </c>
      <c r="BL951">
        <v>1</v>
      </c>
      <c r="BM951">
        <v>1</v>
      </c>
      <c r="BN951">
        <v>1</v>
      </c>
      <c r="BO951">
        <v>1</v>
      </c>
      <c r="BP951">
        <v>1</v>
      </c>
      <c r="BQ951">
        <v>1</v>
      </c>
      <c r="BR951">
        <v>1</v>
      </c>
      <c r="BS951">
        <v>1</v>
      </c>
      <c r="BT951">
        <v>1</v>
      </c>
      <c r="BU951">
        <v>1</v>
      </c>
      <c r="BV951">
        <v>1</v>
      </c>
      <c r="BW951">
        <v>1</v>
      </c>
      <c r="BX951">
        <v>0</v>
      </c>
      <c r="BY951">
        <v>1</v>
      </c>
      <c r="BZ951">
        <v>1</v>
      </c>
      <c r="CA951">
        <v>1</v>
      </c>
      <c r="CB951">
        <v>1</v>
      </c>
      <c r="CC951">
        <v>0</v>
      </c>
      <c r="CD951">
        <v>1</v>
      </c>
      <c r="CE951">
        <v>0</v>
      </c>
      <c r="CF951">
        <v>1</v>
      </c>
      <c r="CG951">
        <v>0</v>
      </c>
    </row>
    <row r="952" spans="1:85" x14ac:dyDescent="0.25">
      <c r="A952">
        <v>20523</v>
      </c>
      <c r="B952">
        <v>1</v>
      </c>
      <c r="C952">
        <v>69</v>
      </c>
      <c r="D952">
        <v>2</v>
      </c>
      <c r="E952">
        <v>6</v>
      </c>
      <c r="F952">
        <v>10</v>
      </c>
      <c r="G952">
        <v>3</v>
      </c>
      <c r="H952">
        <v>4</v>
      </c>
      <c r="I952">
        <v>2</v>
      </c>
      <c r="J952">
        <v>6</v>
      </c>
      <c r="K952">
        <v>4</v>
      </c>
      <c r="L952">
        <v>3</v>
      </c>
      <c r="M952">
        <v>4</v>
      </c>
      <c r="N952">
        <v>5</v>
      </c>
      <c r="O952">
        <v>2</v>
      </c>
      <c r="P952">
        <v>4</v>
      </c>
      <c r="Q952">
        <v>1</v>
      </c>
      <c r="R952">
        <v>2</v>
      </c>
      <c r="S952">
        <v>2</v>
      </c>
      <c r="T952">
        <v>1</v>
      </c>
      <c r="U952">
        <v>2</v>
      </c>
      <c r="V952">
        <v>1</v>
      </c>
      <c r="W952">
        <v>1</v>
      </c>
      <c r="X952">
        <v>2</v>
      </c>
      <c r="Y952">
        <v>3</v>
      </c>
      <c r="Z952">
        <v>2</v>
      </c>
      <c r="AA952">
        <v>1</v>
      </c>
      <c r="AB952">
        <v>1</v>
      </c>
      <c r="AC952">
        <v>1</v>
      </c>
      <c r="AD952">
        <v>1</v>
      </c>
      <c r="AE952">
        <v>2</v>
      </c>
      <c r="AF952">
        <v>2</v>
      </c>
      <c r="AG952">
        <v>2</v>
      </c>
      <c r="AH952">
        <v>4</v>
      </c>
      <c r="AI952">
        <v>5</v>
      </c>
      <c r="AJ952">
        <v>6</v>
      </c>
      <c r="AK952">
        <v>3</v>
      </c>
      <c r="AL952">
        <v>4</v>
      </c>
      <c r="AM952">
        <v>5</v>
      </c>
      <c r="AN952">
        <v>5</v>
      </c>
      <c r="AO952">
        <v>2</v>
      </c>
      <c r="AP952">
        <v>4</v>
      </c>
      <c r="AR952" s="5">
        <f t="shared" si="224"/>
        <v>17</v>
      </c>
      <c r="AS952" s="5">
        <f t="shared" si="225"/>
        <v>4</v>
      </c>
      <c r="AT952" s="6">
        <f t="shared" si="226"/>
        <v>3</v>
      </c>
      <c r="AU952" s="6">
        <f t="shared" si="227"/>
        <v>12.4</v>
      </c>
      <c r="AV952" s="6">
        <f t="shared" si="228"/>
        <v>15</v>
      </c>
      <c r="AW952" s="6">
        <f t="shared" si="229"/>
        <v>7</v>
      </c>
      <c r="AX952" s="5">
        <f t="shared" si="230"/>
        <v>6</v>
      </c>
      <c r="AY952" s="5">
        <f t="shared" si="231"/>
        <v>25</v>
      </c>
      <c r="BA952" s="9">
        <f t="shared" si="232"/>
        <v>35</v>
      </c>
      <c r="BB952" s="9">
        <f t="shared" si="233"/>
        <v>0</v>
      </c>
      <c r="BC952" s="9">
        <f t="shared" si="234"/>
        <v>10</v>
      </c>
      <c r="BD952" s="9">
        <f t="shared" si="235"/>
        <v>37</v>
      </c>
      <c r="BE952" s="9">
        <f t="shared" si="236"/>
        <v>55.000000000000007</v>
      </c>
      <c r="BF952" s="9">
        <f t="shared" si="237"/>
        <v>62.5</v>
      </c>
      <c r="BG952" s="9">
        <f t="shared" si="238"/>
        <v>100</v>
      </c>
      <c r="BH952" s="9">
        <f t="shared" si="239"/>
        <v>80</v>
      </c>
      <c r="BJ952">
        <v>0</v>
      </c>
      <c r="BK952">
        <v>0</v>
      </c>
      <c r="BL952">
        <v>0</v>
      </c>
      <c r="BM952">
        <v>1</v>
      </c>
      <c r="BN952">
        <v>1</v>
      </c>
      <c r="BO952">
        <v>1</v>
      </c>
      <c r="BP952">
        <v>1</v>
      </c>
      <c r="BQ952">
        <v>1</v>
      </c>
      <c r="BR952">
        <v>1</v>
      </c>
      <c r="BS952">
        <v>1</v>
      </c>
      <c r="BT952">
        <v>1</v>
      </c>
      <c r="BU952">
        <v>1</v>
      </c>
      <c r="BV952">
        <v>1</v>
      </c>
      <c r="BW952">
        <v>1</v>
      </c>
      <c r="BX952">
        <v>0</v>
      </c>
      <c r="BY952">
        <v>1</v>
      </c>
      <c r="BZ952">
        <v>1</v>
      </c>
      <c r="CA952">
        <v>0</v>
      </c>
      <c r="CB952">
        <v>0</v>
      </c>
      <c r="CC952">
        <v>0</v>
      </c>
      <c r="CD952">
        <v>1</v>
      </c>
      <c r="CE952">
        <v>0</v>
      </c>
      <c r="CF952">
        <v>1</v>
      </c>
      <c r="CG952">
        <v>0</v>
      </c>
    </row>
    <row r="953" spans="1:85" x14ac:dyDescent="0.25">
      <c r="A953">
        <v>20042</v>
      </c>
      <c r="B953">
        <v>1</v>
      </c>
      <c r="C953">
        <v>67</v>
      </c>
      <c r="D953">
        <v>1</v>
      </c>
      <c r="E953">
        <v>6</v>
      </c>
      <c r="F953">
        <v>6</v>
      </c>
      <c r="G953">
        <v>1</v>
      </c>
      <c r="H953">
        <v>1</v>
      </c>
      <c r="I953">
        <v>3</v>
      </c>
      <c r="J953">
        <v>4</v>
      </c>
      <c r="K953">
        <v>2</v>
      </c>
      <c r="L953">
        <v>5</v>
      </c>
      <c r="M953">
        <v>5</v>
      </c>
      <c r="N953">
        <v>1</v>
      </c>
      <c r="O953">
        <v>5</v>
      </c>
      <c r="P953">
        <v>1</v>
      </c>
      <c r="Q953">
        <v>1</v>
      </c>
      <c r="R953">
        <v>2</v>
      </c>
      <c r="S953">
        <v>1</v>
      </c>
      <c r="T953">
        <v>2</v>
      </c>
      <c r="U953">
        <v>2</v>
      </c>
      <c r="V953">
        <v>2</v>
      </c>
      <c r="W953">
        <v>3</v>
      </c>
      <c r="X953">
        <v>2</v>
      </c>
      <c r="Y953">
        <v>3</v>
      </c>
      <c r="Z953">
        <v>2</v>
      </c>
      <c r="AA953">
        <v>1</v>
      </c>
      <c r="AB953">
        <v>2</v>
      </c>
      <c r="AC953">
        <v>1</v>
      </c>
      <c r="AD953">
        <v>1</v>
      </c>
      <c r="AE953">
        <v>2</v>
      </c>
      <c r="AF953">
        <v>2</v>
      </c>
      <c r="AG953">
        <v>2</v>
      </c>
      <c r="AH953">
        <v>1</v>
      </c>
      <c r="AI953">
        <v>5</v>
      </c>
      <c r="AJ953">
        <v>6</v>
      </c>
      <c r="AM953">
        <v>6</v>
      </c>
      <c r="AN953">
        <v>6</v>
      </c>
      <c r="AO953">
        <v>1</v>
      </c>
      <c r="AP953">
        <v>5</v>
      </c>
      <c r="AR953" s="5">
        <f t="shared" si="224"/>
        <v>20</v>
      </c>
      <c r="AS953" s="5">
        <f t="shared" si="225"/>
        <v>5</v>
      </c>
      <c r="AT953" s="6">
        <f t="shared" si="226"/>
        <v>7.1</v>
      </c>
      <c r="AU953" s="6">
        <f t="shared" si="227"/>
        <v>25</v>
      </c>
      <c r="AV953" s="6">
        <f t="shared" si="228"/>
        <v>17</v>
      </c>
      <c r="AW953" s="6">
        <f t="shared" si="229"/>
        <v>8</v>
      </c>
      <c r="AX953" s="5">
        <f t="shared" si="230"/>
        <v>6</v>
      </c>
      <c r="AY953" s="5">
        <f t="shared" si="231"/>
        <v>23</v>
      </c>
      <c r="BA953" s="9">
        <f t="shared" si="232"/>
        <v>50</v>
      </c>
      <c r="BB953" s="9">
        <f t="shared" si="233"/>
        <v>25</v>
      </c>
      <c r="BC953" s="9">
        <f t="shared" si="234"/>
        <v>51</v>
      </c>
      <c r="BD953" s="9">
        <f t="shared" si="235"/>
        <v>100</v>
      </c>
      <c r="BE953" s="9">
        <f t="shared" si="236"/>
        <v>65</v>
      </c>
      <c r="BF953" s="9">
        <f t="shared" si="237"/>
        <v>75</v>
      </c>
      <c r="BG953" s="9">
        <f t="shared" si="238"/>
        <v>100</v>
      </c>
      <c r="BH953" s="9">
        <f t="shared" si="239"/>
        <v>72</v>
      </c>
      <c r="BJ953">
        <v>1</v>
      </c>
      <c r="BK953">
        <v>1</v>
      </c>
      <c r="BL953">
        <v>1</v>
      </c>
      <c r="BM953">
        <v>1</v>
      </c>
      <c r="BN953">
        <v>1</v>
      </c>
      <c r="BO953">
        <v>0</v>
      </c>
      <c r="BP953">
        <v>1</v>
      </c>
      <c r="BQ953">
        <v>0</v>
      </c>
      <c r="BR953">
        <v>1</v>
      </c>
      <c r="BS953">
        <v>1</v>
      </c>
      <c r="BT953">
        <v>1</v>
      </c>
      <c r="BU953">
        <v>1</v>
      </c>
      <c r="BV953">
        <v>1</v>
      </c>
      <c r="BW953">
        <v>1</v>
      </c>
      <c r="BX953">
        <v>0</v>
      </c>
      <c r="BY953">
        <v>1</v>
      </c>
      <c r="BZ953">
        <v>1</v>
      </c>
      <c r="CA953">
        <v>0</v>
      </c>
      <c r="CB953">
        <v>0</v>
      </c>
      <c r="CC953">
        <v>1</v>
      </c>
      <c r="CD953">
        <v>1</v>
      </c>
      <c r="CE953">
        <v>0</v>
      </c>
      <c r="CF953">
        <v>1</v>
      </c>
      <c r="CG953">
        <v>1</v>
      </c>
    </row>
    <row r="954" spans="1:85" x14ac:dyDescent="0.25">
      <c r="A954">
        <v>20488</v>
      </c>
      <c r="B954">
        <v>1</v>
      </c>
      <c r="C954">
        <v>69</v>
      </c>
      <c r="D954">
        <v>1</v>
      </c>
      <c r="E954">
        <v>2</v>
      </c>
      <c r="F954">
        <v>9</v>
      </c>
      <c r="G954">
        <v>3</v>
      </c>
      <c r="H954">
        <v>2</v>
      </c>
      <c r="I954">
        <v>3</v>
      </c>
      <c r="J954">
        <v>4</v>
      </c>
      <c r="K954">
        <v>4</v>
      </c>
      <c r="L954">
        <v>1</v>
      </c>
      <c r="M954">
        <v>3</v>
      </c>
      <c r="N954">
        <v>4</v>
      </c>
      <c r="O954">
        <v>5</v>
      </c>
      <c r="P954">
        <v>2</v>
      </c>
      <c r="Q954">
        <v>1</v>
      </c>
      <c r="R954">
        <v>1</v>
      </c>
      <c r="S954">
        <v>1</v>
      </c>
      <c r="T954">
        <v>2</v>
      </c>
      <c r="U954">
        <v>3</v>
      </c>
      <c r="V954">
        <v>2</v>
      </c>
      <c r="W954">
        <v>3</v>
      </c>
      <c r="X954">
        <v>3</v>
      </c>
      <c r="Y954">
        <v>3</v>
      </c>
      <c r="Z954">
        <v>3</v>
      </c>
      <c r="AA954">
        <v>2</v>
      </c>
      <c r="AB954">
        <v>2</v>
      </c>
      <c r="AC954">
        <v>2</v>
      </c>
      <c r="AD954">
        <v>2</v>
      </c>
      <c r="AE954">
        <v>2</v>
      </c>
      <c r="AF954">
        <v>2</v>
      </c>
      <c r="AG954">
        <v>2</v>
      </c>
      <c r="AH954">
        <v>5</v>
      </c>
      <c r="AI954">
        <v>1</v>
      </c>
      <c r="AJ954">
        <v>1</v>
      </c>
      <c r="AK954">
        <v>5</v>
      </c>
      <c r="AL954">
        <v>2</v>
      </c>
      <c r="AM954">
        <v>3</v>
      </c>
      <c r="AN954">
        <v>1</v>
      </c>
      <c r="AO954">
        <v>5</v>
      </c>
      <c r="AP954">
        <v>3</v>
      </c>
      <c r="AR954" s="5">
        <f t="shared" si="224"/>
        <v>22</v>
      </c>
      <c r="AS954" s="5">
        <f t="shared" si="225"/>
        <v>8</v>
      </c>
      <c r="AT954" s="6">
        <f t="shared" si="226"/>
        <v>5.0999999999999996</v>
      </c>
      <c r="AU954" s="6">
        <f t="shared" si="227"/>
        <v>17.399999999999999</v>
      </c>
      <c r="AV954" s="6">
        <f t="shared" si="228"/>
        <v>11</v>
      </c>
      <c r="AW954" s="6">
        <f t="shared" si="229"/>
        <v>4</v>
      </c>
      <c r="AX954" s="5">
        <f t="shared" si="230"/>
        <v>6</v>
      </c>
      <c r="AY954" s="5">
        <f t="shared" si="231"/>
        <v>9</v>
      </c>
      <c r="BA954" s="9">
        <f t="shared" si="232"/>
        <v>60</v>
      </c>
      <c r="BB954" s="9">
        <f t="shared" si="233"/>
        <v>100</v>
      </c>
      <c r="BC954" s="9">
        <f t="shared" si="234"/>
        <v>30.999999999999993</v>
      </c>
      <c r="BD954" s="9">
        <f t="shared" si="235"/>
        <v>61.999999999999986</v>
      </c>
      <c r="BE954" s="9">
        <f t="shared" si="236"/>
        <v>35</v>
      </c>
      <c r="BF954" s="9">
        <f t="shared" si="237"/>
        <v>25</v>
      </c>
      <c r="BG954" s="9">
        <f t="shared" si="238"/>
        <v>100</v>
      </c>
      <c r="BH954" s="9">
        <f t="shared" si="239"/>
        <v>16</v>
      </c>
      <c r="BJ954">
        <v>1</v>
      </c>
      <c r="BK954">
        <v>1</v>
      </c>
      <c r="BL954">
        <v>1</v>
      </c>
      <c r="BM954">
        <v>0</v>
      </c>
      <c r="BN954">
        <v>1</v>
      </c>
      <c r="BO954">
        <v>1</v>
      </c>
      <c r="BP954">
        <v>0</v>
      </c>
      <c r="BQ954">
        <v>0</v>
      </c>
      <c r="BR954">
        <v>1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1</v>
      </c>
      <c r="BZ954">
        <v>0</v>
      </c>
      <c r="CA954">
        <v>0</v>
      </c>
      <c r="CB954">
        <v>0</v>
      </c>
      <c r="CC954">
        <v>0</v>
      </c>
      <c r="CD954">
        <v>1</v>
      </c>
      <c r="CE954">
        <v>1</v>
      </c>
      <c r="CF954">
        <v>1</v>
      </c>
      <c r="CG954">
        <v>0</v>
      </c>
    </row>
    <row r="955" spans="1:85" x14ac:dyDescent="0.25">
      <c r="A955">
        <v>20291</v>
      </c>
      <c r="B955">
        <v>1</v>
      </c>
      <c r="C955">
        <v>67</v>
      </c>
      <c r="D955">
        <v>2</v>
      </c>
      <c r="E955">
        <v>2</v>
      </c>
      <c r="F955">
        <v>4</v>
      </c>
      <c r="G955">
        <v>1</v>
      </c>
      <c r="H955">
        <v>4</v>
      </c>
      <c r="I955">
        <v>3</v>
      </c>
      <c r="J955">
        <v>4</v>
      </c>
      <c r="K955">
        <v>3</v>
      </c>
      <c r="L955">
        <v>5</v>
      </c>
      <c r="M955">
        <v>4</v>
      </c>
      <c r="N955">
        <v>4</v>
      </c>
      <c r="O955">
        <v>5</v>
      </c>
      <c r="P955">
        <v>4</v>
      </c>
      <c r="Q955">
        <v>1</v>
      </c>
      <c r="R955">
        <v>3</v>
      </c>
      <c r="S955">
        <v>3</v>
      </c>
      <c r="T955">
        <v>1</v>
      </c>
      <c r="U955">
        <v>3</v>
      </c>
      <c r="V955">
        <v>3</v>
      </c>
      <c r="W955">
        <v>3</v>
      </c>
      <c r="X955">
        <v>3</v>
      </c>
      <c r="Y955">
        <v>3</v>
      </c>
      <c r="Z955">
        <v>3</v>
      </c>
      <c r="AA955">
        <v>1</v>
      </c>
      <c r="AB955">
        <v>1</v>
      </c>
      <c r="AC955">
        <v>1</v>
      </c>
      <c r="AD955">
        <v>1</v>
      </c>
      <c r="AE955">
        <v>2</v>
      </c>
      <c r="AF955">
        <v>2</v>
      </c>
      <c r="AG955">
        <v>2</v>
      </c>
      <c r="AH955">
        <v>3</v>
      </c>
      <c r="AI955">
        <v>6</v>
      </c>
      <c r="AJ955">
        <v>6</v>
      </c>
      <c r="AK955">
        <v>1</v>
      </c>
      <c r="AL955">
        <v>1</v>
      </c>
      <c r="AM955">
        <v>6</v>
      </c>
      <c r="AN955">
        <v>6</v>
      </c>
      <c r="AO955">
        <v>1</v>
      </c>
      <c r="AP955">
        <v>3</v>
      </c>
      <c r="AR955" s="5">
        <f t="shared" si="224"/>
        <v>26</v>
      </c>
      <c r="AS955" s="5">
        <f t="shared" si="225"/>
        <v>4</v>
      </c>
      <c r="AT955" s="6">
        <f t="shared" si="226"/>
        <v>6.1</v>
      </c>
      <c r="AU955" s="6">
        <f t="shared" si="227"/>
        <v>18</v>
      </c>
      <c r="AV955" s="6">
        <f t="shared" si="228"/>
        <v>19</v>
      </c>
      <c r="AW955" s="6">
        <f t="shared" si="229"/>
        <v>8</v>
      </c>
      <c r="AX955" s="5">
        <f t="shared" si="230"/>
        <v>6</v>
      </c>
      <c r="AY955" s="5">
        <f t="shared" si="231"/>
        <v>30</v>
      </c>
      <c r="BA955" s="9">
        <f t="shared" si="232"/>
        <v>80</v>
      </c>
      <c r="BB955" s="9">
        <f t="shared" si="233"/>
        <v>0</v>
      </c>
      <c r="BC955" s="9">
        <f t="shared" si="234"/>
        <v>41</v>
      </c>
      <c r="BD955" s="9">
        <f t="shared" si="235"/>
        <v>65</v>
      </c>
      <c r="BE955" s="9">
        <f t="shared" si="236"/>
        <v>75</v>
      </c>
      <c r="BF955" s="9">
        <f t="shared" si="237"/>
        <v>75</v>
      </c>
      <c r="BG955" s="9">
        <f t="shared" si="238"/>
        <v>100</v>
      </c>
      <c r="BH955" s="9">
        <f t="shared" si="239"/>
        <v>100</v>
      </c>
      <c r="BJ955">
        <v>0</v>
      </c>
      <c r="BK955">
        <v>1</v>
      </c>
      <c r="BL955">
        <v>1</v>
      </c>
      <c r="BM955">
        <v>1</v>
      </c>
      <c r="BN955">
        <v>1</v>
      </c>
      <c r="BO955">
        <v>0</v>
      </c>
      <c r="BP955">
        <v>0</v>
      </c>
      <c r="BQ955">
        <v>0</v>
      </c>
      <c r="BR955">
        <v>0</v>
      </c>
      <c r="BS955">
        <v>1</v>
      </c>
      <c r="BT955">
        <v>1</v>
      </c>
      <c r="BU955">
        <v>0</v>
      </c>
      <c r="BV955">
        <v>0</v>
      </c>
      <c r="BW955">
        <v>1</v>
      </c>
      <c r="BX955">
        <v>0</v>
      </c>
      <c r="BY955">
        <v>0</v>
      </c>
      <c r="BZ955">
        <v>1</v>
      </c>
      <c r="CA955">
        <v>0</v>
      </c>
      <c r="CB955">
        <v>0</v>
      </c>
      <c r="CC955">
        <v>0</v>
      </c>
      <c r="CD955">
        <v>1</v>
      </c>
      <c r="CE955">
        <v>0</v>
      </c>
      <c r="CF955">
        <v>1</v>
      </c>
      <c r="CG955">
        <v>0</v>
      </c>
    </row>
    <row r="956" spans="1:85" x14ac:dyDescent="0.25">
      <c r="A956">
        <v>20164</v>
      </c>
      <c r="B956">
        <v>1</v>
      </c>
      <c r="C956">
        <v>67</v>
      </c>
      <c r="D956">
        <v>1</v>
      </c>
      <c r="E956">
        <v>2</v>
      </c>
      <c r="F956">
        <v>10</v>
      </c>
      <c r="G956">
        <v>3</v>
      </c>
      <c r="H956">
        <v>4</v>
      </c>
      <c r="I956">
        <v>3</v>
      </c>
      <c r="J956">
        <v>6</v>
      </c>
      <c r="K956">
        <v>4</v>
      </c>
      <c r="L956">
        <v>3</v>
      </c>
      <c r="M956">
        <v>4</v>
      </c>
      <c r="N956">
        <v>4</v>
      </c>
      <c r="O956">
        <v>1</v>
      </c>
      <c r="P956">
        <v>4</v>
      </c>
      <c r="Q956">
        <v>1</v>
      </c>
      <c r="R956">
        <v>1</v>
      </c>
      <c r="S956">
        <v>1</v>
      </c>
      <c r="T956">
        <v>1</v>
      </c>
      <c r="U956">
        <v>1</v>
      </c>
      <c r="V956">
        <v>1</v>
      </c>
      <c r="W956">
        <v>1</v>
      </c>
      <c r="X956">
        <v>1</v>
      </c>
      <c r="Y956">
        <v>2</v>
      </c>
      <c r="Z956">
        <v>2</v>
      </c>
      <c r="AA956">
        <v>1</v>
      </c>
      <c r="AB956">
        <v>1</v>
      </c>
      <c r="AC956">
        <v>1</v>
      </c>
      <c r="AD956">
        <v>1</v>
      </c>
      <c r="AE956">
        <v>1</v>
      </c>
      <c r="AF956">
        <v>1</v>
      </c>
      <c r="AG956">
        <v>1</v>
      </c>
      <c r="AH956">
        <v>3</v>
      </c>
      <c r="AI956">
        <v>4</v>
      </c>
      <c r="AJ956">
        <v>6</v>
      </c>
      <c r="AK956">
        <v>4</v>
      </c>
      <c r="AL956">
        <v>5</v>
      </c>
      <c r="AM956">
        <v>1</v>
      </c>
      <c r="AN956">
        <v>1</v>
      </c>
      <c r="AO956">
        <v>3</v>
      </c>
      <c r="AP956">
        <v>1</v>
      </c>
      <c r="AR956" s="5">
        <f t="shared" si="224"/>
        <v>12</v>
      </c>
      <c r="AS956" s="5">
        <f t="shared" si="225"/>
        <v>4</v>
      </c>
      <c r="AT956" s="6">
        <f t="shared" si="226"/>
        <v>3</v>
      </c>
      <c r="AU956" s="6">
        <f t="shared" si="227"/>
        <v>12.4</v>
      </c>
      <c r="AV956" s="6">
        <f t="shared" si="228"/>
        <v>8</v>
      </c>
      <c r="AW956" s="6">
        <f t="shared" si="229"/>
        <v>6</v>
      </c>
      <c r="AX956" s="5">
        <f t="shared" si="230"/>
        <v>3</v>
      </c>
      <c r="AY956" s="5">
        <f t="shared" si="231"/>
        <v>18</v>
      </c>
      <c r="BA956" s="9">
        <f t="shared" si="232"/>
        <v>10</v>
      </c>
      <c r="BB956" s="9">
        <f t="shared" si="233"/>
        <v>0</v>
      </c>
      <c r="BC956" s="9">
        <f t="shared" si="234"/>
        <v>10</v>
      </c>
      <c r="BD956" s="9">
        <f t="shared" si="235"/>
        <v>37</v>
      </c>
      <c r="BE956" s="9">
        <f t="shared" si="236"/>
        <v>20</v>
      </c>
      <c r="BF956" s="9">
        <f t="shared" si="237"/>
        <v>50</v>
      </c>
      <c r="BG956" s="9">
        <f t="shared" si="238"/>
        <v>0</v>
      </c>
      <c r="BH956" s="9">
        <f t="shared" si="239"/>
        <v>52</v>
      </c>
      <c r="BJ956">
        <v>0</v>
      </c>
      <c r="BK956">
        <v>1</v>
      </c>
      <c r="BL956">
        <v>1</v>
      </c>
      <c r="BM956">
        <v>1</v>
      </c>
      <c r="BN956">
        <v>0</v>
      </c>
      <c r="BO956">
        <v>1</v>
      </c>
      <c r="BP956">
        <v>0</v>
      </c>
      <c r="BQ956">
        <v>0</v>
      </c>
      <c r="BR956">
        <v>1</v>
      </c>
      <c r="BS956">
        <v>0</v>
      </c>
      <c r="BT956">
        <v>1</v>
      </c>
      <c r="BU956">
        <v>0</v>
      </c>
      <c r="BV956">
        <v>1</v>
      </c>
      <c r="BW956">
        <v>1</v>
      </c>
      <c r="BX956">
        <v>0</v>
      </c>
      <c r="BY956">
        <v>1</v>
      </c>
      <c r="BZ956">
        <v>0</v>
      </c>
      <c r="CA956">
        <v>1</v>
      </c>
      <c r="CB956">
        <v>0</v>
      </c>
      <c r="CC956">
        <v>0</v>
      </c>
      <c r="CD956">
        <v>1</v>
      </c>
      <c r="CE956">
        <v>1</v>
      </c>
      <c r="CF956">
        <v>0</v>
      </c>
      <c r="CG956">
        <v>0</v>
      </c>
    </row>
    <row r="957" spans="1:85" x14ac:dyDescent="0.25">
      <c r="A957">
        <v>20237</v>
      </c>
      <c r="B957">
        <v>1</v>
      </c>
      <c r="C957">
        <v>68</v>
      </c>
      <c r="D957">
        <v>1</v>
      </c>
      <c r="E957">
        <v>7</v>
      </c>
      <c r="F957">
        <v>8</v>
      </c>
      <c r="G957">
        <v>3</v>
      </c>
      <c r="H957">
        <v>3</v>
      </c>
      <c r="I957">
        <v>2</v>
      </c>
      <c r="J957">
        <v>5</v>
      </c>
      <c r="K957">
        <v>2</v>
      </c>
      <c r="L957">
        <v>4</v>
      </c>
      <c r="M957">
        <v>4</v>
      </c>
      <c r="N957">
        <v>2</v>
      </c>
      <c r="O957">
        <v>4</v>
      </c>
      <c r="P957">
        <v>2</v>
      </c>
      <c r="Q957">
        <v>2</v>
      </c>
      <c r="R957">
        <v>2</v>
      </c>
      <c r="S957">
        <v>2</v>
      </c>
      <c r="T957">
        <v>3</v>
      </c>
      <c r="U957">
        <v>3</v>
      </c>
      <c r="V957">
        <v>2</v>
      </c>
      <c r="W957">
        <v>3</v>
      </c>
      <c r="X957">
        <v>3</v>
      </c>
      <c r="Y957">
        <v>3</v>
      </c>
      <c r="Z957">
        <v>3</v>
      </c>
      <c r="AA957">
        <v>2</v>
      </c>
      <c r="AB957">
        <v>2</v>
      </c>
      <c r="AC957">
        <v>1</v>
      </c>
      <c r="AD957">
        <v>1</v>
      </c>
      <c r="AE957">
        <v>1</v>
      </c>
      <c r="AF957">
        <v>1</v>
      </c>
      <c r="AG957">
        <v>1</v>
      </c>
      <c r="AH957">
        <v>3</v>
      </c>
      <c r="AI957">
        <v>5</v>
      </c>
      <c r="AJ957">
        <v>6</v>
      </c>
      <c r="AK957">
        <v>2</v>
      </c>
      <c r="AL957">
        <v>2</v>
      </c>
      <c r="AM957">
        <v>5</v>
      </c>
      <c r="AN957">
        <v>6</v>
      </c>
      <c r="AO957">
        <v>2</v>
      </c>
      <c r="AP957">
        <v>5</v>
      </c>
      <c r="AR957" s="5">
        <f t="shared" si="224"/>
        <v>26</v>
      </c>
      <c r="AS957" s="5">
        <f t="shared" si="225"/>
        <v>6</v>
      </c>
      <c r="AT957" s="6">
        <f t="shared" si="226"/>
        <v>6</v>
      </c>
      <c r="AU957" s="6">
        <f t="shared" si="227"/>
        <v>19.399999999999999</v>
      </c>
      <c r="AV957" s="6">
        <f t="shared" si="228"/>
        <v>20</v>
      </c>
      <c r="AW957" s="6">
        <f t="shared" si="229"/>
        <v>8</v>
      </c>
      <c r="AX957" s="5">
        <f t="shared" si="230"/>
        <v>3</v>
      </c>
      <c r="AY957" s="5">
        <f t="shared" si="231"/>
        <v>26</v>
      </c>
      <c r="BA957" s="9">
        <f t="shared" si="232"/>
        <v>80</v>
      </c>
      <c r="BB957" s="9">
        <f t="shared" si="233"/>
        <v>50</v>
      </c>
      <c r="BC957" s="9">
        <f t="shared" si="234"/>
        <v>40</v>
      </c>
      <c r="BD957" s="9">
        <f t="shared" si="235"/>
        <v>72</v>
      </c>
      <c r="BE957" s="9">
        <f t="shared" si="236"/>
        <v>80</v>
      </c>
      <c r="BF957" s="9">
        <f t="shared" si="237"/>
        <v>75</v>
      </c>
      <c r="BG957" s="9">
        <f t="shared" si="238"/>
        <v>0</v>
      </c>
      <c r="BH957" s="9">
        <f t="shared" si="239"/>
        <v>84</v>
      </c>
      <c r="BJ957">
        <v>1</v>
      </c>
      <c r="BK957">
        <v>1</v>
      </c>
      <c r="BL957">
        <v>1</v>
      </c>
      <c r="BM957">
        <v>1</v>
      </c>
      <c r="BN957">
        <v>1</v>
      </c>
      <c r="BO957">
        <v>0</v>
      </c>
      <c r="BP957">
        <v>1</v>
      </c>
      <c r="BQ957">
        <v>1</v>
      </c>
      <c r="BR957">
        <v>1</v>
      </c>
      <c r="BS957">
        <v>1</v>
      </c>
      <c r="BT957">
        <v>1</v>
      </c>
      <c r="BU957">
        <v>1</v>
      </c>
      <c r="BV957">
        <v>1</v>
      </c>
      <c r="BW957">
        <v>1</v>
      </c>
      <c r="BX957">
        <v>0</v>
      </c>
      <c r="BY957">
        <v>1</v>
      </c>
      <c r="BZ957">
        <v>0</v>
      </c>
      <c r="CA957">
        <v>0</v>
      </c>
      <c r="CB957">
        <v>0</v>
      </c>
      <c r="CC957">
        <v>0</v>
      </c>
      <c r="CD957">
        <v>1</v>
      </c>
      <c r="CE957">
        <v>1</v>
      </c>
      <c r="CF957">
        <v>1</v>
      </c>
      <c r="CG957">
        <v>1</v>
      </c>
    </row>
    <row r="958" spans="1:85" x14ac:dyDescent="0.25">
      <c r="A958">
        <v>20590</v>
      </c>
      <c r="B958">
        <v>1</v>
      </c>
      <c r="C958">
        <v>70</v>
      </c>
      <c r="D958">
        <v>1</v>
      </c>
      <c r="E958">
        <v>1</v>
      </c>
      <c r="F958">
        <v>10</v>
      </c>
      <c r="G958">
        <v>2</v>
      </c>
      <c r="H958">
        <v>1</v>
      </c>
      <c r="I958">
        <v>4</v>
      </c>
      <c r="J958">
        <v>3</v>
      </c>
      <c r="K958">
        <v>2</v>
      </c>
      <c r="L958">
        <v>4</v>
      </c>
      <c r="M958">
        <v>5</v>
      </c>
      <c r="N958">
        <v>1</v>
      </c>
      <c r="O958">
        <v>5</v>
      </c>
      <c r="P958">
        <v>1</v>
      </c>
      <c r="Q958">
        <v>1</v>
      </c>
      <c r="R958">
        <v>2</v>
      </c>
      <c r="S958">
        <v>1</v>
      </c>
      <c r="T958">
        <v>1</v>
      </c>
      <c r="U958">
        <v>2</v>
      </c>
      <c r="V958">
        <v>1</v>
      </c>
      <c r="W958">
        <v>2</v>
      </c>
      <c r="X958">
        <v>2</v>
      </c>
      <c r="Y958">
        <v>3</v>
      </c>
      <c r="Z958">
        <v>2</v>
      </c>
      <c r="AA958">
        <v>1</v>
      </c>
      <c r="AB958">
        <v>1</v>
      </c>
      <c r="AC958">
        <v>1</v>
      </c>
      <c r="AD958">
        <v>1</v>
      </c>
      <c r="AE958">
        <v>2</v>
      </c>
      <c r="AF958">
        <v>2</v>
      </c>
      <c r="AG958">
        <v>2</v>
      </c>
      <c r="AH958">
        <v>2</v>
      </c>
      <c r="AI958">
        <v>5</v>
      </c>
      <c r="AJ958">
        <v>6</v>
      </c>
      <c r="AK958">
        <v>2</v>
      </c>
      <c r="AL958">
        <v>3</v>
      </c>
      <c r="AM958">
        <v>5</v>
      </c>
      <c r="AN958">
        <v>6</v>
      </c>
      <c r="AO958">
        <v>1</v>
      </c>
      <c r="AP958">
        <v>6</v>
      </c>
      <c r="AR958" s="5">
        <f t="shared" si="224"/>
        <v>17</v>
      </c>
      <c r="AS958" s="5">
        <f t="shared" si="225"/>
        <v>4</v>
      </c>
      <c r="AT958" s="6">
        <f t="shared" si="226"/>
        <v>8.1999999999999993</v>
      </c>
      <c r="AU958" s="6">
        <f t="shared" si="227"/>
        <v>24.4</v>
      </c>
      <c r="AV958" s="6">
        <f t="shared" si="228"/>
        <v>21</v>
      </c>
      <c r="AW958" s="6">
        <f t="shared" si="229"/>
        <v>6</v>
      </c>
      <c r="AX958" s="5">
        <f t="shared" si="230"/>
        <v>6</v>
      </c>
      <c r="AY958" s="5">
        <f t="shared" si="231"/>
        <v>27</v>
      </c>
      <c r="BA958" s="9">
        <f t="shared" si="232"/>
        <v>35</v>
      </c>
      <c r="BB958" s="9">
        <f t="shared" si="233"/>
        <v>0</v>
      </c>
      <c r="BC958" s="9">
        <f t="shared" si="234"/>
        <v>61.999999999999986</v>
      </c>
      <c r="BD958" s="9">
        <f t="shared" si="235"/>
        <v>97</v>
      </c>
      <c r="BE958" s="9">
        <f t="shared" si="236"/>
        <v>85</v>
      </c>
      <c r="BF958" s="9">
        <f t="shared" si="237"/>
        <v>50</v>
      </c>
      <c r="BG958" s="9">
        <f t="shared" si="238"/>
        <v>100</v>
      </c>
      <c r="BH958" s="9">
        <f t="shared" si="239"/>
        <v>88</v>
      </c>
      <c r="BJ958">
        <v>0</v>
      </c>
      <c r="BK958">
        <v>1</v>
      </c>
      <c r="BL958">
        <v>1</v>
      </c>
      <c r="BM958">
        <v>1</v>
      </c>
      <c r="BN958">
        <v>1</v>
      </c>
      <c r="BO958">
        <v>1</v>
      </c>
      <c r="BP958">
        <v>1</v>
      </c>
      <c r="BQ958">
        <v>1</v>
      </c>
      <c r="BR958">
        <v>1</v>
      </c>
      <c r="BS958">
        <v>0</v>
      </c>
      <c r="BT958">
        <v>0</v>
      </c>
      <c r="BU958">
        <v>0</v>
      </c>
      <c r="BV958">
        <v>0</v>
      </c>
      <c r="BW958">
        <v>1</v>
      </c>
      <c r="BX958">
        <v>0</v>
      </c>
      <c r="BY958">
        <v>0</v>
      </c>
      <c r="BZ958">
        <v>0</v>
      </c>
      <c r="CA958">
        <v>1</v>
      </c>
      <c r="CB958">
        <v>0</v>
      </c>
      <c r="CC958">
        <v>0</v>
      </c>
      <c r="CD958">
        <v>1</v>
      </c>
      <c r="CE958">
        <v>1</v>
      </c>
      <c r="CF958">
        <v>1</v>
      </c>
      <c r="CG958">
        <v>0</v>
      </c>
    </row>
    <row r="959" spans="1:85" x14ac:dyDescent="0.25">
      <c r="A959">
        <v>20594</v>
      </c>
      <c r="B959">
        <v>1</v>
      </c>
      <c r="C959">
        <v>69</v>
      </c>
      <c r="D959">
        <v>1</v>
      </c>
      <c r="E959">
        <v>3</v>
      </c>
      <c r="F959">
        <v>10</v>
      </c>
      <c r="G959">
        <v>3</v>
      </c>
      <c r="H959">
        <v>4</v>
      </c>
      <c r="I959">
        <v>4</v>
      </c>
      <c r="J959">
        <v>6</v>
      </c>
      <c r="K959">
        <v>4</v>
      </c>
      <c r="L959">
        <v>2</v>
      </c>
      <c r="M959">
        <v>3</v>
      </c>
      <c r="N959">
        <v>3</v>
      </c>
      <c r="O959">
        <v>4</v>
      </c>
      <c r="P959">
        <v>5</v>
      </c>
      <c r="Q959">
        <v>1</v>
      </c>
      <c r="R959">
        <v>1</v>
      </c>
      <c r="S959">
        <v>1</v>
      </c>
      <c r="T959">
        <v>1</v>
      </c>
      <c r="U959">
        <v>1</v>
      </c>
      <c r="V959">
        <v>1</v>
      </c>
      <c r="W959">
        <v>1</v>
      </c>
      <c r="X959">
        <v>2</v>
      </c>
      <c r="Y959">
        <v>2</v>
      </c>
      <c r="Z959">
        <v>2</v>
      </c>
      <c r="AA959">
        <v>1</v>
      </c>
      <c r="AB959">
        <v>1</v>
      </c>
      <c r="AC959">
        <v>1</v>
      </c>
      <c r="AD959">
        <v>1</v>
      </c>
      <c r="AE959">
        <v>1</v>
      </c>
      <c r="AF959">
        <v>1</v>
      </c>
      <c r="AG959">
        <v>1</v>
      </c>
      <c r="AH959">
        <v>6</v>
      </c>
      <c r="AI959">
        <v>2</v>
      </c>
      <c r="AJ959">
        <v>4</v>
      </c>
      <c r="AK959">
        <v>5</v>
      </c>
      <c r="AL959">
        <v>5</v>
      </c>
      <c r="AM959">
        <v>2</v>
      </c>
      <c r="AN959">
        <v>2</v>
      </c>
      <c r="AO959">
        <v>3</v>
      </c>
      <c r="AP959">
        <v>2</v>
      </c>
      <c r="AR959" s="5">
        <f t="shared" si="224"/>
        <v>13</v>
      </c>
      <c r="AS959" s="5">
        <f t="shared" si="225"/>
        <v>4</v>
      </c>
      <c r="AT959" s="6">
        <f t="shared" si="226"/>
        <v>3</v>
      </c>
      <c r="AU959" s="6">
        <f t="shared" si="227"/>
        <v>14.4</v>
      </c>
      <c r="AV959" s="6">
        <f t="shared" si="228"/>
        <v>7</v>
      </c>
      <c r="AW959" s="6">
        <f t="shared" si="229"/>
        <v>4</v>
      </c>
      <c r="AX959" s="5">
        <f t="shared" si="230"/>
        <v>3</v>
      </c>
      <c r="AY959" s="5">
        <f t="shared" si="231"/>
        <v>14</v>
      </c>
      <c r="BA959" s="9">
        <f t="shared" si="232"/>
        <v>15</v>
      </c>
      <c r="BB959" s="9">
        <f t="shared" si="233"/>
        <v>0</v>
      </c>
      <c r="BC959" s="9">
        <f t="shared" si="234"/>
        <v>10</v>
      </c>
      <c r="BD959" s="9">
        <f t="shared" si="235"/>
        <v>47</v>
      </c>
      <c r="BE959" s="9">
        <f t="shared" si="236"/>
        <v>15</v>
      </c>
      <c r="BF959" s="9">
        <f t="shared" si="237"/>
        <v>25</v>
      </c>
      <c r="BG959" s="9">
        <f t="shared" si="238"/>
        <v>0</v>
      </c>
      <c r="BH959" s="9">
        <f t="shared" si="239"/>
        <v>36</v>
      </c>
      <c r="BJ959">
        <v>0</v>
      </c>
      <c r="BK959">
        <v>1</v>
      </c>
      <c r="BL959">
        <v>0</v>
      </c>
      <c r="BM959">
        <v>1</v>
      </c>
      <c r="BN959">
        <v>1</v>
      </c>
      <c r="BO959">
        <v>0</v>
      </c>
      <c r="BP959">
        <v>1</v>
      </c>
      <c r="BQ959">
        <v>0</v>
      </c>
      <c r="BR959">
        <v>1</v>
      </c>
      <c r="BS959">
        <v>0</v>
      </c>
      <c r="BT959">
        <v>1</v>
      </c>
      <c r="BU959">
        <v>0</v>
      </c>
      <c r="BV959">
        <v>0</v>
      </c>
      <c r="BW959">
        <v>0</v>
      </c>
      <c r="BX959">
        <v>0</v>
      </c>
      <c r="BY959">
        <v>1</v>
      </c>
      <c r="BZ959">
        <v>0</v>
      </c>
      <c r="CA959">
        <v>0</v>
      </c>
      <c r="CB959">
        <v>0</v>
      </c>
      <c r="CC959">
        <v>0</v>
      </c>
      <c r="CD959">
        <v>1</v>
      </c>
      <c r="CE959">
        <v>0</v>
      </c>
      <c r="CF959">
        <v>1</v>
      </c>
      <c r="CG959">
        <v>0</v>
      </c>
    </row>
    <row r="960" spans="1:85" x14ac:dyDescent="0.25">
      <c r="A960">
        <v>20486</v>
      </c>
      <c r="B960">
        <v>1</v>
      </c>
      <c r="C960">
        <v>69</v>
      </c>
      <c r="D960">
        <v>2</v>
      </c>
      <c r="E960">
        <v>2</v>
      </c>
      <c r="F960">
        <v>9</v>
      </c>
      <c r="G960">
        <v>1</v>
      </c>
      <c r="H960">
        <v>2</v>
      </c>
      <c r="I960">
        <v>1</v>
      </c>
      <c r="J960">
        <v>2</v>
      </c>
      <c r="K960">
        <v>2</v>
      </c>
      <c r="L960">
        <v>4</v>
      </c>
      <c r="M960">
        <v>5</v>
      </c>
      <c r="N960">
        <v>5</v>
      </c>
      <c r="O960">
        <v>4</v>
      </c>
      <c r="P960">
        <v>1</v>
      </c>
      <c r="Q960">
        <v>2</v>
      </c>
      <c r="R960">
        <v>3</v>
      </c>
      <c r="S960">
        <v>3</v>
      </c>
      <c r="T960">
        <v>3</v>
      </c>
      <c r="U960">
        <v>3</v>
      </c>
      <c r="V960">
        <v>3</v>
      </c>
      <c r="W960">
        <v>2</v>
      </c>
      <c r="X960">
        <v>3</v>
      </c>
      <c r="Y960">
        <v>3</v>
      </c>
      <c r="Z960">
        <v>3</v>
      </c>
      <c r="AA960">
        <v>1</v>
      </c>
      <c r="AB960">
        <v>1</v>
      </c>
      <c r="AC960">
        <v>1</v>
      </c>
      <c r="AD960">
        <v>1</v>
      </c>
      <c r="AE960">
        <v>1</v>
      </c>
      <c r="AF960">
        <v>1</v>
      </c>
      <c r="AG960">
        <v>2</v>
      </c>
      <c r="AH960">
        <v>2</v>
      </c>
      <c r="AI960">
        <v>6</v>
      </c>
      <c r="AJ960">
        <v>6</v>
      </c>
      <c r="AK960">
        <v>2</v>
      </c>
      <c r="AL960">
        <v>2</v>
      </c>
      <c r="AM960">
        <v>2</v>
      </c>
      <c r="AN960">
        <v>6</v>
      </c>
      <c r="AO960">
        <v>2</v>
      </c>
      <c r="AP960">
        <v>5</v>
      </c>
      <c r="AR960" s="5">
        <f t="shared" si="224"/>
        <v>28</v>
      </c>
      <c r="AS960" s="5">
        <f t="shared" si="225"/>
        <v>4</v>
      </c>
      <c r="AT960" s="6">
        <f t="shared" si="226"/>
        <v>9.4</v>
      </c>
      <c r="AU960" s="6">
        <f t="shared" si="227"/>
        <v>20</v>
      </c>
      <c r="AV960" s="6">
        <f t="shared" si="228"/>
        <v>21</v>
      </c>
      <c r="AW960" s="6">
        <f t="shared" si="229"/>
        <v>9</v>
      </c>
      <c r="AX960" s="5">
        <f t="shared" si="230"/>
        <v>4</v>
      </c>
      <c r="AY960" s="5">
        <f t="shared" si="231"/>
        <v>24</v>
      </c>
      <c r="BA960" s="9">
        <f t="shared" si="232"/>
        <v>90</v>
      </c>
      <c r="BB960" s="9">
        <f t="shared" si="233"/>
        <v>0</v>
      </c>
      <c r="BC960" s="9">
        <f t="shared" si="234"/>
        <v>74</v>
      </c>
      <c r="BD960" s="9">
        <f t="shared" si="235"/>
        <v>75</v>
      </c>
      <c r="BE960" s="9">
        <f t="shared" si="236"/>
        <v>85</v>
      </c>
      <c r="BF960" s="9">
        <f t="shared" si="237"/>
        <v>87.5</v>
      </c>
      <c r="BG960" s="9">
        <f t="shared" si="238"/>
        <v>33.333333333333329</v>
      </c>
      <c r="BH960" s="9">
        <f t="shared" si="239"/>
        <v>76</v>
      </c>
      <c r="BJ960">
        <v>0</v>
      </c>
      <c r="BK960">
        <v>1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1</v>
      </c>
      <c r="BU960">
        <v>1</v>
      </c>
      <c r="BV960">
        <v>1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</row>
    <row r="961" spans="1:85" x14ac:dyDescent="0.25">
      <c r="A961">
        <v>20059</v>
      </c>
      <c r="B961">
        <v>1</v>
      </c>
      <c r="C961">
        <v>68</v>
      </c>
      <c r="D961">
        <v>1</v>
      </c>
      <c r="E961">
        <v>1</v>
      </c>
      <c r="F961">
        <v>8</v>
      </c>
      <c r="G961">
        <v>5</v>
      </c>
      <c r="H961">
        <v>5</v>
      </c>
      <c r="I961">
        <v>4</v>
      </c>
      <c r="J961">
        <v>6</v>
      </c>
      <c r="K961">
        <v>4</v>
      </c>
      <c r="L961">
        <v>1</v>
      </c>
      <c r="M961">
        <v>2</v>
      </c>
      <c r="N961">
        <v>5</v>
      </c>
      <c r="O961">
        <v>5</v>
      </c>
      <c r="P961">
        <v>5</v>
      </c>
      <c r="Q961">
        <v>1</v>
      </c>
      <c r="R961">
        <v>1</v>
      </c>
      <c r="S961">
        <v>1</v>
      </c>
      <c r="T961">
        <v>1</v>
      </c>
      <c r="U961">
        <v>1</v>
      </c>
      <c r="V961">
        <v>1</v>
      </c>
      <c r="W961">
        <v>1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  <c r="AD961">
        <v>1</v>
      </c>
      <c r="AE961">
        <v>1</v>
      </c>
      <c r="AF961">
        <v>1</v>
      </c>
      <c r="AG961">
        <v>1</v>
      </c>
      <c r="AH961">
        <v>6</v>
      </c>
      <c r="AI961">
        <v>1</v>
      </c>
      <c r="AJ961">
        <v>1</v>
      </c>
      <c r="AK961">
        <v>6</v>
      </c>
      <c r="AL961">
        <v>3</v>
      </c>
      <c r="AM961">
        <v>1</v>
      </c>
      <c r="AN961">
        <v>1</v>
      </c>
      <c r="AO961">
        <v>3</v>
      </c>
      <c r="AP961">
        <v>1</v>
      </c>
      <c r="AR961" s="5">
        <f t="shared" si="224"/>
        <v>10</v>
      </c>
      <c r="AS961" s="5">
        <f t="shared" si="225"/>
        <v>4</v>
      </c>
      <c r="AT961" s="6">
        <f t="shared" si="226"/>
        <v>3</v>
      </c>
      <c r="AU961" s="6">
        <f t="shared" si="227"/>
        <v>10</v>
      </c>
      <c r="AV961" s="6">
        <f t="shared" si="228"/>
        <v>7</v>
      </c>
      <c r="AW961" s="6">
        <f t="shared" si="229"/>
        <v>3</v>
      </c>
      <c r="AX961" s="5">
        <f t="shared" si="230"/>
        <v>3</v>
      </c>
      <c r="AY961" s="5">
        <f t="shared" si="231"/>
        <v>8</v>
      </c>
      <c r="BA961" s="9">
        <f t="shared" si="232"/>
        <v>0</v>
      </c>
      <c r="BB961" s="9">
        <f t="shared" si="233"/>
        <v>0</v>
      </c>
      <c r="BC961" s="9">
        <f t="shared" si="234"/>
        <v>10</v>
      </c>
      <c r="BD961" s="9">
        <f t="shared" si="235"/>
        <v>25</v>
      </c>
      <c r="BE961" s="9">
        <f t="shared" si="236"/>
        <v>15</v>
      </c>
      <c r="BF961" s="9">
        <f t="shared" si="237"/>
        <v>12.5</v>
      </c>
      <c r="BG961" s="9">
        <f t="shared" si="238"/>
        <v>0</v>
      </c>
      <c r="BH961" s="9">
        <f t="shared" si="239"/>
        <v>12</v>
      </c>
      <c r="BJ961">
        <v>1</v>
      </c>
      <c r="BK961">
        <v>1</v>
      </c>
      <c r="BL961">
        <v>1</v>
      </c>
      <c r="BM961">
        <v>1</v>
      </c>
      <c r="BN961">
        <v>0</v>
      </c>
      <c r="BO961">
        <v>1</v>
      </c>
      <c r="BP961">
        <v>0</v>
      </c>
      <c r="BQ961">
        <v>0</v>
      </c>
      <c r="BR961">
        <v>1</v>
      </c>
      <c r="BS961">
        <v>1</v>
      </c>
      <c r="BT961">
        <v>1</v>
      </c>
      <c r="BU961">
        <v>1</v>
      </c>
      <c r="BV961">
        <v>1</v>
      </c>
      <c r="BW961">
        <v>1</v>
      </c>
      <c r="BX961">
        <v>1</v>
      </c>
      <c r="BY961">
        <v>1</v>
      </c>
      <c r="BZ961">
        <v>1</v>
      </c>
      <c r="CA961">
        <v>1</v>
      </c>
      <c r="CB961">
        <v>0</v>
      </c>
      <c r="CC961">
        <v>0</v>
      </c>
      <c r="CD961">
        <v>1</v>
      </c>
      <c r="CE961">
        <v>1</v>
      </c>
      <c r="CF961">
        <v>1</v>
      </c>
      <c r="CG961">
        <v>0</v>
      </c>
    </row>
    <row r="962" spans="1:85" x14ac:dyDescent="0.25">
      <c r="A962">
        <v>20195</v>
      </c>
      <c r="B962">
        <v>1</v>
      </c>
      <c r="C962">
        <v>68</v>
      </c>
      <c r="D962">
        <v>1</v>
      </c>
      <c r="E962">
        <v>1</v>
      </c>
      <c r="F962">
        <v>9</v>
      </c>
      <c r="G962">
        <v>4</v>
      </c>
      <c r="H962">
        <v>2</v>
      </c>
      <c r="I962">
        <v>5</v>
      </c>
      <c r="J962">
        <v>4</v>
      </c>
      <c r="K962">
        <v>4</v>
      </c>
      <c r="L962">
        <v>2</v>
      </c>
      <c r="M962">
        <v>3</v>
      </c>
      <c r="N962">
        <v>3</v>
      </c>
      <c r="O962">
        <v>5</v>
      </c>
      <c r="P962">
        <v>3</v>
      </c>
      <c r="Q962">
        <v>1</v>
      </c>
      <c r="S962">
        <v>1</v>
      </c>
      <c r="T962">
        <v>1</v>
      </c>
      <c r="U962">
        <v>2</v>
      </c>
      <c r="V962">
        <v>1</v>
      </c>
      <c r="W962">
        <v>2</v>
      </c>
      <c r="Y962">
        <v>2</v>
      </c>
      <c r="Z962">
        <v>2</v>
      </c>
      <c r="AA962">
        <v>1</v>
      </c>
      <c r="AB962">
        <v>1</v>
      </c>
      <c r="AC962">
        <v>1</v>
      </c>
      <c r="AD962">
        <v>1</v>
      </c>
      <c r="AE962">
        <v>1</v>
      </c>
      <c r="AF962">
        <v>1</v>
      </c>
      <c r="AG962">
        <v>1</v>
      </c>
      <c r="AH962">
        <v>5</v>
      </c>
      <c r="AI962">
        <v>1</v>
      </c>
      <c r="AJ962">
        <v>3</v>
      </c>
      <c r="AK962">
        <v>6</v>
      </c>
      <c r="AL962">
        <v>5</v>
      </c>
      <c r="AM962">
        <v>2</v>
      </c>
      <c r="AN962">
        <v>2</v>
      </c>
      <c r="AO962">
        <v>6</v>
      </c>
      <c r="AP962">
        <v>2</v>
      </c>
      <c r="AR962" s="5">
        <f t="shared" si="224"/>
        <v>12</v>
      </c>
      <c r="AS962" s="5">
        <f t="shared" si="225"/>
        <v>4</v>
      </c>
      <c r="AT962" s="6">
        <f t="shared" si="226"/>
        <v>5.0999999999999996</v>
      </c>
      <c r="AU962" s="6">
        <f t="shared" si="227"/>
        <v>16</v>
      </c>
      <c r="AV962" s="6">
        <f t="shared" si="228"/>
        <v>8</v>
      </c>
      <c r="AW962" s="6">
        <f t="shared" si="229"/>
        <v>3</v>
      </c>
      <c r="AX962" s="5">
        <f t="shared" si="230"/>
        <v>3</v>
      </c>
      <c r="AY962" s="5">
        <f t="shared" si="231"/>
        <v>8</v>
      </c>
      <c r="BA962" s="9">
        <f t="shared" si="232"/>
        <v>10</v>
      </c>
      <c r="BB962" s="9">
        <f t="shared" si="233"/>
        <v>0</v>
      </c>
      <c r="BC962" s="9">
        <f t="shared" si="234"/>
        <v>30.999999999999993</v>
      </c>
      <c r="BD962" s="9">
        <f t="shared" si="235"/>
        <v>55.000000000000007</v>
      </c>
      <c r="BE962" s="9">
        <f t="shared" si="236"/>
        <v>20</v>
      </c>
      <c r="BF962" s="9">
        <f t="shared" si="237"/>
        <v>12.5</v>
      </c>
      <c r="BG962" s="9">
        <f t="shared" si="238"/>
        <v>0</v>
      </c>
      <c r="BH962" s="9">
        <f t="shared" si="239"/>
        <v>12</v>
      </c>
      <c r="BJ962">
        <v>0</v>
      </c>
      <c r="BK962">
        <v>0</v>
      </c>
      <c r="BL962">
        <v>1</v>
      </c>
      <c r="BM962">
        <v>1</v>
      </c>
      <c r="BN962">
        <v>1</v>
      </c>
      <c r="BO962">
        <v>1</v>
      </c>
      <c r="BP962">
        <v>1</v>
      </c>
      <c r="BQ962">
        <v>0</v>
      </c>
      <c r="BR962">
        <v>1</v>
      </c>
      <c r="BS962">
        <v>1</v>
      </c>
      <c r="BT962">
        <v>1</v>
      </c>
      <c r="BU962">
        <v>0</v>
      </c>
      <c r="BV962">
        <v>1</v>
      </c>
      <c r="BW962">
        <v>0</v>
      </c>
      <c r="BX962">
        <v>0</v>
      </c>
      <c r="BY962">
        <v>1</v>
      </c>
      <c r="BZ962">
        <v>1</v>
      </c>
      <c r="CA962">
        <v>0</v>
      </c>
      <c r="CB962">
        <v>0</v>
      </c>
      <c r="CC962">
        <v>0</v>
      </c>
      <c r="CD962">
        <v>1</v>
      </c>
      <c r="CE962">
        <v>0</v>
      </c>
      <c r="CF962">
        <v>1</v>
      </c>
      <c r="CG962">
        <v>0</v>
      </c>
    </row>
    <row r="963" spans="1:85" x14ac:dyDescent="0.25">
      <c r="A963">
        <v>20243</v>
      </c>
      <c r="B963">
        <v>1</v>
      </c>
      <c r="C963">
        <v>67</v>
      </c>
      <c r="D963">
        <v>1</v>
      </c>
      <c r="E963">
        <v>2</v>
      </c>
      <c r="F963">
        <v>10</v>
      </c>
      <c r="G963">
        <v>3</v>
      </c>
      <c r="H963">
        <v>4</v>
      </c>
      <c r="I963">
        <v>3</v>
      </c>
      <c r="J963">
        <v>4</v>
      </c>
      <c r="K963">
        <v>2</v>
      </c>
      <c r="L963">
        <v>4</v>
      </c>
      <c r="M963">
        <v>5</v>
      </c>
      <c r="N963">
        <v>1</v>
      </c>
      <c r="O963">
        <v>4</v>
      </c>
      <c r="P963">
        <v>4</v>
      </c>
      <c r="Q963">
        <v>2</v>
      </c>
      <c r="R963">
        <v>1</v>
      </c>
      <c r="S963">
        <v>2</v>
      </c>
      <c r="T963">
        <v>1</v>
      </c>
      <c r="U963">
        <v>2</v>
      </c>
      <c r="V963">
        <v>1</v>
      </c>
      <c r="W963">
        <v>1</v>
      </c>
      <c r="X963">
        <v>1</v>
      </c>
      <c r="Y963">
        <v>2</v>
      </c>
      <c r="Z963">
        <v>2</v>
      </c>
      <c r="AA963">
        <v>1</v>
      </c>
      <c r="AB963">
        <v>1</v>
      </c>
      <c r="AC963">
        <v>1</v>
      </c>
      <c r="AD963">
        <v>1</v>
      </c>
      <c r="AE963">
        <v>1</v>
      </c>
      <c r="AF963">
        <v>1</v>
      </c>
      <c r="AG963">
        <v>2</v>
      </c>
      <c r="AH963">
        <v>3</v>
      </c>
      <c r="AI963">
        <v>5</v>
      </c>
      <c r="AJ963">
        <v>5</v>
      </c>
      <c r="AK963">
        <v>5</v>
      </c>
      <c r="AL963">
        <v>5</v>
      </c>
      <c r="AM963">
        <v>5</v>
      </c>
      <c r="AN963">
        <v>2</v>
      </c>
      <c r="AO963">
        <v>2</v>
      </c>
      <c r="AP963">
        <v>5</v>
      </c>
      <c r="AR963" s="5">
        <f t="shared" si="224"/>
        <v>15</v>
      </c>
      <c r="AS963" s="5">
        <f t="shared" si="225"/>
        <v>4</v>
      </c>
      <c r="AT963" s="6">
        <f t="shared" si="226"/>
        <v>7.1</v>
      </c>
      <c r="AU963" s="6">
        <f t="shared" si="227"/>
        <v>19.399999999999999</v>
      </c>
      <c r="AV963" s="6">
        <f t="shared" si="228"/>
        <v>13</v>
      </c>
      <c r="AW963" s="6">
        <f t="shared" si="229"/>
        <v>7</v>
      </c>
      <c r="AX963" s="5">
        <f t="shared" si="230"/>
        <v>4</v>
      </c>
      <c r="AY963" s="5">
        <f t="shared" si="231"/>
        <v>22</v>
      </c>
      <c r="BA963" s="9">
        <f t="shared" si="232"/>
        <v>25</v>
      </c>
      <c r="BB963" s="9">
        <f t="shared" si="233"/>
        <v>0</v>
      </c>
      <c r="BC963" s="9">
        <f t="shared" si="234"/>
        <v>51</v>
      </c>
      <c r="BD963" s="9">
        <f t="shared" si="235"/>
        <v>72</v>
      </c>
      <c r="BE963" s="9">
        <f t="shared" si="236"/>
        <v>45</v>
      </c>
      <c r="BF963" s="9">
        <f t="shared" si="237"/>
        <v>62.5</v>
      </c>
      <c r="BG963" s="9">
        <f t="shared" si="238"/>
        <v>33.333333333333329</v>
      </c>
      <c r="BH963" s="9">
        <f t="shared" si="239"/>
        <v>68</v>
      </c>
      <c r="BJ963">
        <v>0</v>
      </c>
      <c r="BK963">
        <v>1</v>
      </c>
      <c r="BL963">
        <v>1</v>
      </c>
      <c r="BM963">
        <v>1</v>
      </c>
      <c r="BN963">
        <v>0</v>
      </c>
      <c r="BO963">
        <v>1</v>
      </c>
      <c r="BP963">
        <v>1</v>
      </c>
      <c r="BQ963">
        <v>1</v>
      </c>
      <c r="BR963">
        <v>1</v>
      </c>
      <c r="BS963">
        <v>0</v>
      </c>
      <c r="BT963">
        <v>1</v>
      </c>
      <c r="BU963">
        <v>1</v>
      </c>
      <c r="BV963">
        <v>1</v>
      </c>
      <c r="BW963">
        <v>1</v>
      </c>
      <c r="BX963">
        <v>0</v>
      </c>
      <c r="BY963">
        <v>1</v>
      </c>
      <c r="BZ963">
        <v>1</v>
      </c>
      <c r="CA963">
        <v>1</v>
      </c>
      <c r="CB963">
        <v>0</v>
      </c>
      <c r="CC963">
        <v>0</v>
      </c>
      <c r="CD963">
        <v>1</v>
      </c>
      <c r="CE963">
        <v>0</v>
      </c>
      <c r="CF963">
        <v>1</v>
      </c>
      <c r="CG963">
        <v>0</v>
      </c>
    </row>
    <row r="964" spans="1:85" x14ac:dyDescent="0.25">
      <c r="A964">
        <v>20588</v>
      </c>
      <c r="B964">
        <v>1</v>
      </c>
      <c r="C964">
        <v>69</v>
      </c>
      <c r="D964">
        <v>2</v>
      </c>
      <c r="E964">
        <v>7</v>
      </c>
      <c r="F964">
        <v>6</v>
      </c>
      <c r="G964">
        <v>3</v>
      </c>
      <c r="H964">
        <v>3</v>
      </c>
      <c r="I964">
        <v>1</v>
      </c>
      <c r="J964">
        <v>3</v>
      </c>
      <c r="K964">
        <v>1</v>
      </c>
      <c r="L964">
        <v>5</v>
      </c>
      <c r="M964">
        <v>4</v>
      </c>
      <c r="N964">
        <v>2</v>
      </c>
      <c r="O964">
        <v>2</v>
      </c>
      <c r="P964">
        <v>3</v>
      </c>
      <c r="Q964">
        <v>1</v>
      </c>
      <c r="R964">
        <v>2</v>
      </c>
      <c r="S964">
        <v>3</v>
      </c>
      <c r="T964">
        <v>2</v>
      </c>
      <c r="U964">
        <v>3</v>
      </c>
      <c r="V964">
        <v>1</v>
      </c>
      <c r="W964">
        <v>3</v>
      </c>
      <c r="X964">
        <v>2</v>
      </c>
      <c r="Y964">
        <v>3</v>
      </c>
      <c r="Z964">
        <v>3</v>
      </c>
      <c r="AA964">
        <v>2</v>
      </c>
      <c r="AB964">
        <v>2</v>
      </c>
      <c r="AC964">
        <v>2</v>
      </c>
      <c r="AD964">
        <v>2</v>
      </c>
      <c r="AE964">
        <v>2</v>
      </c>
      <c r="AF964">
        <v>2</v>
      </c>
      <c r="AG964">
        <v>2</v>
      </c>
      <c r="AH964">
        <v>3</v>
      </c>
      <c r="AI964">
        <v>3</v>
      </c>
      <c r="AJ964">
        <v>2</v>
      </c>
      <c r="AK964">
        <v>5</v>
      </c>
      <c r="AL964">
        <v>4</v>
      </c>
      <c r="AM964">
        <v>3</v>
      </c>
      <c r="AN964">
        <v>5</v>
      </c>
      <c r="AO964">
        <v>4</v>
      </c>
      <c r="AP964">
        <v>3</v>
      </c>
      <c r="AR964" s="5">
        <f t="shared" si="224"/>
        <v>23</v>
      </c>
      <c r="AS964" s="5">
        <f t="shared" si="225"/>
        <v>8</v>
      </c>
      <c r="AT964" s="6">
        <f t="shared" si="226"/>
        <v>9.1999999999999993</v>
      </c>
      <c r="AU964" s="6">
        <f t="shared" si="227"/>
        <v>16.399999999999999</v>
      </c>
      <c r="AV964" s="6">
        <f t="shared" si="228"/>
        <v>15</v>
      </c>
      <c r="AW964" s="6">
        <f t="shared" si="229"/>
        <v>10</v>
      </c>
      <c r="AX964" s="5">
        <f t="shared" si="230"/>
        <v>6</v>
      </c>
      <c r="AY964" s="5">
        <f t="shared" si="231"/>
        <v>13</v>
      </c>
      <c r="BA964" s="9">
        <f t="shared" si="232"/>
        <v>65</v>
      </c>
      <c r="BB964" s="9">
        <f t="shared" si="233"/>
        <v>100</v>
      </c>
      <c r="BC964" s="9">
        <f t="shared" si="234"/>
        <v>72</v>
      </c>
      <c r="BD964" s="9">
        <f t="shared" si="235"/>
        <v>56.999999999999993</v>
      </c>
      <c r="BE964" s="9">
        <f t="shared" si="236"/>
        <v>55.000000000000007</v>
      </c>
      <c r="BF964" s="9">
        <f t="shared" si="237"/>
        <v>100</v>
      </c>
      <c r="BG964" s="9">
        <f t="shared" si="238"/>
        <v>100</v>
      </c>
      <c r="BH964" s="9">
        <f t="shared" si="239"/>
        <v>32</v>
      </c>
      <c r="BJ964">
        <v>0</v>
      </c>
      <c r="BK964">
        <v>1</v>
      </c>
      <c r="BL964">
        <v>1</v>
      </c>
      <c r="BM964">
        <v>1</v>
      </c>
      <c r="BN964">
        <v>1</v>
      </c>
      <c r="BO964">
        <v>0</v>
      </c>
      <c r="BP964">
        <v>1</v>
      </c>
      <c r="BQ964">
        <v>0</v>
      </c>
      <c r="BR964">
        <v>0</v>
      </c>
      <c r="BS964">
        <v>1</v>
      </c>
      <c r="BT964">
        <v>1</v>
      </c>
      <c r="BU964">
        <v>0</v>
      </c>
      <c r="BV964">
        <v>1</v>
      </c>
      <c r="BW964">
        <v>1</v>
      </c>
      <c r="BX964">
        <v>0</v>
      </c>
      <c r="BY964">
        <v>1</v>
      </c>
      <c r="BZ964">
        <v>1</v>
      </c>
      <c r="CA964">
        <v>1</v>
      </c>
      <c r="CB964">
        <v>0</v>
      </c>
      <c r="CC964">
        <v>0</v>
      </c>
      <c r="CD964">
        <v>1</v>
      </c>
      <c r="CE964">
        <v>0</v>
      </c>
      <c r="CF964">
        <v>1</v>
      </c>
      <c r="CG964">
        <v>0</v>
      </c>
    </row>
    <row r="965" spans="1:85" x14ac:dyDescent="0.25">
      <c r="A965">
        <v>20092</v>
      </c>
      <c r="B965">
        <v>1</v>
      </c>
      <c r="C965">
        <v>67</v>
      </c>
      <c r="D965">
        <v>1</v>
      </c>
      <c r="E965">
        <v>2</v>
      </c>
      <c r="F965">
        <v>3</v>
      </c>
      <c r="G965">
        <v>4</v>
      </c>
      <c r="H965">
        <v>2</v>
      </c>
      <c r="I965">
        <v>1</v>
      </c>
      <c r="J965">
        <v>4</v>
      </c>
      <c r="K965">
        <v>2</v>
      </c>
      <c r="L965">
        <v>5</v>
      </c>
      <c r="M965">
        <v>5</v>
      </c>
      <c r="N965">
        <v>5</v>
      </c>
      <c r="O965">
        <v>4</v>
      </c>
      <c r="P965">
        <v>5</v>
      </c>
      <c r="Q965">
        <v>1</v>
      </c>
      <c r="R965">
        <v>2</v>
      </c>
      <c r="S965">
        <v>1</v>
      </c>
      <c r="T965">
        <v>1</v>
      </c>
      <c r="U965">
        <v>2</v>
      </c>
      <c r="V965">
        <v>1</v>
      </c>
      <c r="W965">
        <v>2</v>
      </c>
      <c r="X965">
        <v>2</v>
      </c>
      <c r="Y965">
        <v>2</v>
      </c>
      <c r="Z965">
        <v>2</v>
      </c>
      <c r="AA965">
        <v>1</v>
      </c>
      <c r="AB965">
        <v>1</v>
      </c>
      <c r="AC965">
        <v>1</v>
      </c>
      <c r="AD965">
        <v>1</v>
      </c>
      <c r="AE965">
        <v>2</v>
      </c>
      <c r="AF965">
        <v>2</v>
      </c>
      <c r="AG965">
        <v>2</v>
      </c>
      <c r="AH965">
        <v>3</v>
      </c>
      <c r="AI965">
        <v>5</v>
      </c>
      <c r="AJ965">
        <v>6</v>
      </c>
      <c r="AK965">
        <v>1</v>
      </c>
      <c r="AL965">
        <v>2</v>
      </c>
      <c r="AM965">
        <v>5</v>
      </c>
      <c r="AN965">
        <v>5</v>
      </c>
      <c r="AO965">
        <v>1</v>
      </c>
      <c r="AP965">
        <v>3</v>
      </c>
      <c r="AR965" s="5">
        <f t="shared" si="224"/>
        <v>16</v>
      </c>
      <c r="AS965" s="5">
        <f t="shared" si="225"/>
        <v>4</v>
      </c>
      <c r="AT965" s="6">
        <f t="shared" si="226"/>
        <v>7.1</v>
      </c>
      <c r="AU965" s="6">
        <f t="shared" si="227"/>
        <v>13</v>
      </c>
      <c r="AV965" s="6">
        <f t="shared" si="228"/>
        <v>17</v>
      </c>
      <c r="AW965" s="6">
        <f t="shared" si="229"/>
        <v>10</v>
      </c>
      <c r="AX965" s="5">
        <f t="shared" si="230"/>
        <v>6</v>
      </c>
      <c r="AY965" s="5">
        <f t="shared" si="231"/>
        <v>28</v>
      </c>
      <c r="BA965" s="9">
        <f t="shared" si="232"/>
        <v>30</v>
      </c>
      <c r="BB965" s="9">
        <f t="shared" si="233"/>
        <v>0</v>
      </c>
      <c r="BC965" s="9">
        <f t="shared" si="234"/>
        <v>51</v>
      </c>
      <c r="BD965" s="9">
        <f t="shared" si="235"/>
        <v>40</v>
      </c>
      <c r="BE965" s="9">
        <f t="shared" si="236"/>
        <v>65</v>
      </c>
      <c r="BF965" s="9">
        <f t="shared" si="237"/>
        <v>100</v>
      </c>
      <c r="BG965" s="9">
        <f t="shared" si="238"/>
        <v>100</v>
      </c>
      <c r="BH965" s="9">
        <f t="shared" si="239"/>
        <v>92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</row>
    <row r="966" spans="1:85" x14ac:dyDescent="0.25">
      <c r="A966">
        <v>20172</v>
      </c>
      <c r="B966">
        <v>1</v>
      </c>
      <c r="C966">
        <v>67</v>
      </c>
      <c r="D966">
        <v>1</v>
      </c>
      <c r="E966">
        <v>4</v>
      </c>
      <c r="F966">
        <v>4</v>
      </c>
      <c r="G966">
        <v>3</v>
      </c>
      <c r="H966">
        <v>4</v>
      </c>
      <c r="I966">
        <v>1</v>
      </c>
      <c r="J966">
        <v>4</v>
      </c>
      <c r="K966">
        <v>2</v>
      </c>
      <c r="L966">
        <v>4</v>
      </c>
      <c r="M966">
        <v>5</v>
      </c>
      <c r="N966">
        <v>2</v>
      </c>
      <c r="O966">
        <v>2</v>
      </c>
      <c r="P966">
        <v>2</v>
      </c>
      <c r="Q966">
        <v>2</v>
      </c>
      <c r="R966">
        <v>2</v>
      </c>
      <c r="S966">
        <v>2</v>
      </c>
      <c r="T966">
        <v>2</v>
      </c>
      <c r="U966">
        <v>2</v>
      </c>
      <c r="V966">
        <v>1</v>
      </c>
      <c r="W966">
        <v>3</v>
      </c>
      <c r="X966">
        <v>3</v>
      </c>
      <c r="Y966">
        <v>3</v>
      </c>
      <c r="Z966">
        <v>2</v>
      </c>
      <c r="AA966">
        <v>1</v>
      </c>
      <c r="AB966">
        <v>1</v>
      </c>
      <c r="AC966">
        <v>2</v>
      </c>
      <c r="AD966">
        <v>2</v>
      </c>
      <c r="AE966">
        <v>2</v>
      </c>
      <c r="AF966">
        <v>2</v>
      </c>
      <c r="AG966">
        <v>2</v>
      </c>
      <c r="AH966">
        <v>3</v>
      </c>
      <c r="AI966">
        <v>6</v>
      </c>
      <c r="AJ966">
        <v>6</v>
      </c>
      <c r="AK966">
        <v>2</v>
      </c>
      <c r="AL966">
        <v>2</v>
      </c>
      <c r="AM966">
        <v>6</v>
      </c>
      <c r="AN966">
        <v>5</v>
      </c>
      <c r="AO966">
        <v>2</v>
      </c>
      <c r="AP966">
        <v>5</v>
      </c>
      <c r="AR966" s="5">
        <f t="shared" si="224"/>
        <v>22</v>
      </c>
      <c r="AS966" s="5">
        <f t="shared" si="225"/>
        <v>6</v>
      </c>
      <c r="AT966" s="6">
        <f t="shared" si="226"/>
        <v>7.1</v>
      </c>
      <c r="AU966" s="6">
        <f t="shared" si="227"/>
        <v>18.399999999999999</v>
      </c>
      <c r="AV966" s="6">
        <f t="shared" si="228"/>
        <v>19</v>
      </c>
      <c r="AW966" s="6">
        <f t="shared" si="229"/>
        <v>9</v>
      </c>
      <c r="AX966" s="5">
        <f t="shared" si="230"/>
        <v>6</v>
      </c>
      <c r="AY966" s="5">
        <f t="shared" si="231"/>
        <v>28</v>
      </c>
      <c r="BA966" s="9">
        <f t="shared" si="232"/>
        <v>60</v>
      </c>
      <c r="BB966" s="9">
        <f t="shared" si="233"/>
        <v>50</v>
      </c>
      <c r="BC966" s="9">
        <f t="shared" si="234"/>
        <v>51</v>
      </c>
      <c r="BD966" s="9">
        <f t="shared" si="235"/>
        <v>67</v>
      </c>
      <c r="BE966" s="9">
        <f t="shared" si="236"/>
        <v>75</v>
      </c>
      <c r="BF966" s="9">
        <f t="shared" si="237"/>
        <v>87.5</v>
      </c>
      <c r="BG966" s="9">
        <f t="shared" si="238"/>
        <v>100</v>
      </c>
      <c r="BH966" s="9">
        <f t="shared" si="239"/>
        <v>92</v>
      </c>
      <c r="BJ966">
        <v>1</v>
      </c>
      <c r="BK966">
        <v>1</v>
      </c>
      <c r="BL966">
        <v>1</v>
      </c>
      <c r="BM966">
        <v>1</v>
      </c>
      <c r="BN966">
        <v>1</v>
      </c>
      <c r="BO966">
        <v>0</v>
      </c>
      <c r="BP966">
        <v>1</v>
      </c>
      <c r="BQ966">
        <v>1</v>
      </c>
      <c r="BR966">
        <v>1</v>
      </c>
      <c r="BS966">
        <v>1</v>
      </c>
      <c r="BT966">
        <v>1</v>
      </c>
      <c r="BU966">
        <v>1</v>
      </c>
      <c r="BV966">
        <v>1</v>
      </c>
      <c r="BW966">
        <v>1</v>
      </c>
      <c r="BX966">
        <v>0</v>
      </c>
      <c r="BY966">
        <v>1</v>
      </c>
      <c r="BZ966">
        <v>1</v>
      </c>
      <c r="CA966">
        <v>1</v>
      </c>
      <c r="CB966">
        <v>1</v>
      </c>
      <c r="CC966">
        <v>1</v>
      </c>
      <c r="CD966">
        <v>1</v>
      </c>
      <c r="CE966">
        <v>0</v>
      </c>
      <c r="CF966">
        <v>1</v>
      </c>
      <c r="CG966">
        <v>0</v>
      </c>
    </row>
    <row r="967" spans="1:85" x14ac:dyDescent="0.25">
      <c r="A967">
        <v>20584</v>
      </c>
      <c r="B967">
        <v>1</v>
      </c>
      <c r="C967">
        <v>69</v>
      </c>
      <c r="D967">
        <v>1</v>
      </c>
      <c r="E967">
        <v>7</v>
      </c>
      <c r="F967">
        <v>9</v>
      </c>
      <c r="G967">
        <v>3</v>
      </c>
      <c r="H967">
        <v>3</v>
      </c>
      <c r="I967">
        <v>1</v>
      </c>
      <c r="J967">
        <v>5</v>
      </c>
      <c r="K967">
        <v>4</v>
      </c>
      <c r="L967">
        <v>4</v>
      </c>
      <c r="M967">
        <v>5</v>
      </c>
      <c r="N967">
        <v>1</v>
      </c>
      <c r="O967">
        <v>5</v>
      </c>
      <c r="P967">
        <v>4</v>
      </c>
      <c r="Q967">
        <v>2</v>
      </c>
      <c r="R967">
        <v>2</v>
      </c>
      <c r="S967">
        <v>1</v>
      </c>
      <c r="T967">
        <v>3</v>
      </c>
      <c r="U967">
        <v>3</v>
      </c>
      <c r="V967">
        <v>1</v>
      </c>
      <c r="W967">
        <v>3</v>
      </c>
      <c r="X967">
        <v>3</v>
      </c>
      <c r="Y967">
        <v>3</v>
      </c>
      <c r="Z967">
        <v>2</v>
      </c>
      <c r="AA967">
        <v>2</v>
      </c>
      <c r="AB967">
        <v>1</v>
      </c>
      <c r="AC967">
        <v>1</v>
      </c>
      <c r="AD967">
        <v>2</v>
      </c>
      <c r="AE967">
        <v>2</v>
      </c>
      <c r="AF967">
        <v>2</v>
      </c>
      <c r="AG967">
        <v>2</v>
      </c>
      <c r="AH967">
        <v>1</v>
      </c>
      <c r="AI967">
        <v>5</v>
      </c>
      <c r="AJ967">
        <v>6</v>
      </c>
      <c r="AK967">
        <v>1</v>
      </c>
      <c r="AL967">
        <v>2</v>
      </c>
      <c r="AM967">
        <v>5</v>
      </c>
      <c r="AN967">
        <v>6</v>
      </c>
      <c r="AO967">
        <v>2</v>
      </c>
      <c r="AP967">
        <v>6</v>
      </c>
      <c r="AR967" s="5">
        <f t="shared" si="224"/>
        <v>23</v>
      </c>
      <c r="AS967" s="5">
        <f t="shared" si="225"/>
        <v>6</v>
      </c>
      <c r="AT967" s="6">
        <f t="shared" si="226"/>
        <v>4</v>
      </c>
      <c r="AU967" s="6">
        <f t="shared" si="227"/>
        <v>20.399999999999999</v>
      </c>
      <c r="AV967" s="6">
        <f t="shared" si="228"/>
        <v>23</v>
      </c>
      <c r="AW967" s="6">
        <f t="shared" si="229"/>
        <v>9</v>
      </c>
      <c r="AX967" s="5">
        <f t="shared" si="230"/>
        <v>6</v>
      </c>
      <c r="AY967" s="5">
        <f t="shared" si="231"/>
        <v>27</v>
      </c>
      <c r="BA967" s="9">
        <f t="shared" si="232"/>
        <v>65</v>
      </c>
      <c r="BB967" s="9">
        <f t="shared" si="233"/>
        <v>50</v>
      </c>
      <c r="BC967" s="9">
        <f t="shared" si="234"/>
        <v>20</v>
      </c>
      <c r="BD967" s="9">
        <f t="shared" si="235"/>
        <v>76.999999999999986</v>
      </c>
      <c r="BE967" s="9">
        <f t="shared" si="236"/>
        <v>95</v>
      </c>
      <c r="BF967" s="9">
        <f t="shared" si="237"/>
        <v>87.5</v>
      </c>
      <c r="BG967" s="9">
        <f t="shared" si="238"/>
        <v>100</v>
      </c>
      <c r="BH967" s="9">
        <f t="shared" si="239"/>
        <v>88</v>
      </c>
      <c r="BJ967">
        <v>0</v>
      </c>
      <c r="BK967">
        <v>1</v>
      </c>
      <c r="BL967">
        <v>1</v>
      </c>
      <c r="BM967">
        <v>0</v>
      </c>
      <c r="BN967">
        <v>1</v>
      </c>
      <c r="BO967">
        <v>0</v>
      </c>
      <c r="BP967">
        <v>0</v>
      </c>
      <c r="BQ967">
        <v>0</v>
      </c>
      <c r="BR967">
        <v>1</v>
      </c>
      <c r="BS967">
        <v>1</v>
      </c>
      <c r="BT967">
        <v>1</v>
      </c>
      <c r="BU967">
        <v>1</v>
      </c>
      <c r="BV967">
        <v>0</v>
      </c>
      <c r="BW967">
        <v>1</v>
      </c>
      <c r="BX967">
        <v>0</v>
      </c>
      <c r="BY967">
        <v>0</v>
      </c>
      <c r="BZ967">
        <v>1</v>
      </c>
      <c r="CA967">
        <v>0</v>
      </c>
      <c r="CB967">
        <v>0</v>
      </c>
      <c r="CC967">
        <v>0</v>
      </c>
      <c r="CD967">
        <v>1</v>
      </c>
      <c r="CE967">
        <v>1</v>
      </c>
      <c r="CF967">
        <v>1</v>
      </c>
      <c r="CG967">
        <v>0</v>
      </c>
    </row>
    <row r="968" spans="1:85" x14ac:dyDescent="0.25">
      <c r="A968">
        <v>20155</v>
      </c>
      <c r="B968">
        <v>1</v>
      </c>
      <c r="C968">
        <v>66</v>
      </c>
      <c r="D968">
        <v>1</v>
      </c>
      <c r="E968">
        <v>2</v>
      </c>
      <c r="F968">
        <v>8</v>
      </c>
      <c r="G968">
        <v>3</v>
      </c>
      <c r="H968">
        <v>1</v>
      </c>
      <c r="I968">
        <v>1</v>
      </c>
      <c r="J968">
        <v>4</v>
      </c>
      <c r="K968">
        <v>3</v>
      </c>
      <c r="L968">
        <v>5</v>
      </c>
      <c r="M968">
        <v>5</v>
      </c>
      <c r="N968">
        <v>1</v>
      </c>
      <c r="O968">
        <v>5</v>
      </c>
      <c r="P968">
        <v>1</v>
      </c>
      <c r="Q968">
        <v>1</v>
      </c>
      <c r="R968">
        <v>3</v>
      </c>
      <c r="S968">
        <v>2</v>
      </c>
      <c r="T968">
        <v>1</v>
      </c>
      <c r="U968">
        <v>1</v>
      </c>
      <c r="V968">
        <v>2</v>
      </c>
      <c r="W968">
        <v>2</v>
      </c>
      <c r="X968">
        <v>2</v>
      </c>
      <c r="Y968">
        <v>1</v>
      </c>
      <c r="Z968">
        <v>1</v>
      </c>
      <c r="AA968">
        <v>2</v>
      </c>
      <c r="AB968">
        <v>2</v>
      </c>
      <c r="AC968">
        <v>2</v>
      </c>
      <c r="AD968">
        <v>2</v>
      </c>
      <c r="AE968">
        <v>2</v>
      </c>
      <c r="AF968">
        <v>2</v>
      </c>
      <c r="AG968">
        <v>2</v>
      </c>
      <c r="AH968">
        <v>1</v>
      </c>
      <c r="AI968">
        <v>5</v>
      </c>
      <c r="AJ968">
        <v>4</v>
      </c>
      <c r="AM968">
        <v>5</v>
      </c>
      <c r="AN968">
        <v>4</v>
      </c>
      <c r="AO968">
        <v>1</v>
      </c>
      <c r="AP968">
        <v>4</v>
      </c>
      <c r="AR968" s="5">
        <f t="shared" si="224"/>
        <v>16</v>
      </c>
      <c r="AS968" s="5">
        <f t="shared" si="225"/>
        <v>8</v>
      </c>
      <c r="AT968" s="6">
        <f t="shared" si="226"/>
        <v>6.1</v>
      </c>
      <c r="AU968" s="6">
        <f t="shared" si="227"/>
        <v>23.4</v>
      </c>
      <c r="AV968" s="6">
        <f t="shared" si="228"/>
        <v>14</v>
      </c>
      <c r="AW968" s="6">
        <f t="shared" si="229"/>
        <v>10</v>
      </c>
      <c r="AX968" s="5">
        <f t="shared" si="230"/>
        <v>6</v>
      </c>
      <c r="AY968" s="5">
        <f t="shared" si="231"/>
        <v>20</v>
      </c>
      <c r="BA968" s="9">
        <f t="shared" si="232"/>
        <v>30</v>
      </c>
      <c r="BB968" s="9">
        <f t="shared" si="233"/>
        <v>100</v>
      </c>
      <c r="BC968" s="9">
        <f t="shared" si="234"/>
        <v>41</v>
      </c>
      <c r="BD968" s="9">
        <f t="shared" si="235"/>
        <v>92</v>
      </c>
      <c r="BE968" s="9">
        <f t="shared" si="236"/>
        <v>50</v>
      </c>
      <c r="BF968" s="9">
        <f t="shared" si="237"/>
        <v>100</v>
      </c>
      <c r="BG968" s="9">
        <f t="shared" si="238"/>
        <v>100</v>
      </c>
      <c r="BH968" s="9">
        <f t="shared" si="239"/>
        <v>60</v>
      </c>
      <c r="BJ968">
        <v>1</v>
      </c>
      <c r="BK968">
        <v>1</v>
      </c>
      <c r="BL968">
        <v>1</v>
      </c>
      <c r="BM968">
        <v>1</v>
      </c>
      <c r="BN968">
        <v>1</v>
      </c>
      <c r="BO968">
        <v>1</v>
      </c>
      <c r="BP968">
        <v>1</v>
      </c>
      <c r="BQ968">
        <v>1</v>
      </c>
      <c r="BR968">
        <v>1</v>
      </c>
      <c r="BS968">
        <v>1</v>
      </c>
      <c r="BT968">
        <v>1</v>
      </c>
      <c r="BU968">
        <v>1</v>
      </c>
      <c r="BV968">
        <v>1</v>
      </c>
      <c r="BW968">
        <v>1</v>
      </c>
      <c r="BX968">
        <v>1</v>
      </c>
      <c r="BY968">
        <v>1</v>
      </c>
      <c r="BZ968">
        <v>1</v>
      </c>
      <c r="CA968">
        <v>1</v>
      </c>
      <c r="CB968">
        <v>0</v>
      </c>
      <c r="CC968">
        <v>0</v>
      </c>
      <c r="CD968">
        <v>1</v>
      </c>
      <c r="CE968">
        <v>1</v>
      </c>
      <c r="CF968">
        <v>1</v>
      </c>
      <c r="CG968">
        <v>0</v>
      </c>
    </row>
    <row r="969" spans="1:85" x14ac:dyDescent="0.25">
      <c r="A969">
        <v>20409</v>
      </c>
      <c r="B969">
        <v>1</v>
      </c>
      <c r="C969">
        <v>68</v>
      </c>
      <c r="D969">
        <v>1</v>
      </c>
      <c r="E969">
        <v>3</v>
      </c>
      <c r="F969">
        <v>10</v>
      </c>
      <c r="G969">
        <v>4</v>
      </c>
      <c r="H969">
        <v>2</v>
      </c>
      <c r="I969">
        <v>4</v>
      </c>
      <c r="J969">
        <v>4</v>
      </c>
      <c r="K969">
        <v>4</v>
      </c>
      <c r="L969">
        <v>5</v>
      </c>
      <c r="M969">
        <v>1</v>
      </c>
      <c r="N969">
        <v>3</v>
      </c>
      <c r="O969">
        <v>1</v>
      </c>
      <c r="P969">
        <v>5</v>
      </c>
      <c r="Q969">
        <v>1</v>
      </c>
      <c r="R969">
        <v>1</v>
      </c>
      <c r="S969">
        <v>1</v>
      </c>
      <c r="T969">
        <v>1</v>
      </c>
      <c r="U969">
        <v>1</v>
      </c>
      <c r="V969">
        <v>1</v>
      </c>
      <c r="W969">
        <v>3</v>
      </c>
      <c r="X969">
        <v>3</v>
      </c>
      <c r="Y969">
        <v>3</v>
      </c>
      <c r="Z969">
        <v>2</v>
      </c>
      <c r="AA969">
        <v>2</v>
      </c>
      <c r="AB969">
        <v>2</v>
      </c>
      <c r="AC969">
        <v>2</v>
      </c>
      <c r="AD969">
        <v>1</v>
      </c>
      <c r="AE969">
        <v>1</v>
      </c>
      <c r="AF969">
        <v>2</v>
      </c>
      <c r="AG969">
        <v>2</v>
      </c>
      <c r="AH969">
        <v>6</v>
      </c>
      <c r="AI969">
        <v>2</v>
      </c>
      <c r="AJ969">
        <v>1</v>
      </c>
      <c r="AK969">
        <v>5</v>
      </c>
      <c r="AL969">
        <v>6</v>
      </c>
      <c r="AM969">
        <v>1</v>
      </c>
      <c r="AN969">
        <v>6</v>
      </c>
      <c r="AO969">
        <v>6</v>
      </c>
      <c r="AP969">
        <v>1</v>
      </c>
      <c r="AR969" s="5">
        <f t="shared" si="224"/>
        <v>17</v>
      </c>
      <c r="AS969" s="5">
        <f t="shared" si="225"/>
        <v>7</v>
      </c>
      <c r="AT969" s="6">
        <f t="shared" si="226"/>
        <v>5.0999999999999996</v>
      </c>
      <c r="AU969" s="6">
        <f t="shared" si="227"/>
        <v>8</v>
      </c>
      <c r="AV969" s="6">
        <f t="shared" si="228"/>
        <v>9</v>
      </c>
      <c r="AW969" s="6">
        <f t="shared" si="229"/>
        <v>7</v>
      </c>
      <c r="AX969" s="5">
        <f t="shared" si="230"/>
        <v>5</v>
      </c>
      <c r="AY969" s="5">
        <f t="shared" si="231"/>
        <v>7</v>
      </c>
      <c r="BA969" s="9">
        <f t="shared" si="232"/>
        <v>35</v>
      </c>
      <c r="BB969" s="9">
        <f t="shared" si="233"/>
        <v>75</v>
      </c>
      <c r="BC969" s="9">
        <f t="shared" si="234"/>
        <v>30.999999999999993</v>
      </c>
      <c r="BD969" s="9">
        <f t="shared" si="235"/>
        <v>15</v>
      </c>
      <c r="BE969" s="9">
        <f t="shared" si="236"/>
        <v>25</v>
      </c>
      <c r="BF969" s="9">
        <f t="shared" si="237"/>
        <v>62.5</v>
      </c>
      <c r="BG969" s="9">
        <f t="shared" si="238"/>
        <v>66.666666666666657</v>
      </c>
      <c r="BH969" s="9">
        <f t="shared" si="239"/>
        <v>8</v>
      </c>
      <c r="BJ969">
        <v>1</v>
      </c>
      <c r="BK969">
        <v>1</v>
      </c>
      <c r="BL969">
        <v>1</v>
      </c>
      <c r="BM969">
        <v>1</v>
      </c>
      <c r="BN969">
        <v>0</v>
      </c>
      <c r="BO969">
        <v>1</v>
      </c>
      <c r="BP969">
        <v>0</v>
      </c>
      <c r="BQ969">
        <v>0</v>
      </c>
      <c r="BR969">
        <v>1</v>
      </c>
      <c r="BS969">
        <v>1</v>
      </c>
      <c r="BT969">
        <v>1</v>
      </c>
      <c r="BU969">
        <v>0</v>
      </c>
      <c r="BV969">
        <v>1</v>
      </c>
      <c r="BW969">
        <v>0</v>
      </c>
      <c r="BX969">
        <v>1</v>
      </c>
      <c r="BY969">
        <v>0</v>
      </c>
      <c r="BZ969">
        <v>1</v>
      </c>
      <c r="CA969">
        <v>1</v>
      </c>
      <c r="CB969">
        <v>1</v>
      </c>
      <c r="CC969">
        <v>1</v>
      </c>
      <c r="CD969">
        <v>1</v>
      </c>
      <c r="CE969">
        <v>1</v>
      </c>
      <c r="CF969">
        <v>1</v>
      </c>
      <c r="CG969">
        <v>0</v>
      </c>
    </row>
    <row r="970" spans="1:85" x14ac:dyDescent="0.25">
      <c r="A970">
        <v>20259</v>
      </c>
      <c r="B970">
        <v>1</v>
      </c>
      <c r="C970">
        <v>67</v>
      </c>
      <c r="D970">
        <v>1</v>
      </c>
      <c r="E970">
        <v>3</v>
      </c>
      <c r="F970">
        <v>10</v>
      </c>
      <c r="G970">
        <v>5</v>
      </c>
      <c r="H970">
        <v>5</v>
      </c>
      <c r="I970">
        <v>3</v>
      </c>
      <c r="J970">
        <v>6</v>
      </c>
      <c r="K970">
        <v>4</v>
      </c>
      <c r="L970">
        <v>2</v>
      </c>
      <c r="M970">
        <v>1</v>
      </c>
      <c r="N970">
        <v>5</v>
      </c>
      <c r="O970">
        <v>2</v>
      </c>
      <c r="P970">
        <v>5</v>
      </c>
      <c r="Q970">
        <v>1</v>
      </c>
      <c r="R970">
        <v>1</v>
      </c>
      <c r="S970">
        <v>1</v>
      </c>
      <c r="T970">
        <v>1</v>
      </c>
      <c r="U970">
        <v>2</v>
      </c>
      <c r="V970">
        <v>1</v>
      </c>
      <c r="W970">
        <v>1</v>
      </c>
      <c r="X970">
        <v>1</v>
      </c>
      <c r="Y970">
        <v>1</v>
      </c>
      <c r="Z970">
        <v>2</v>
      </c>
      <c r="AA970">
        <v>1</v>
      </c>
      <c r="AB970">
        <v>1</v>
      </c>
      <c r="AC970">
        <v>1</v>
      </c>
      <c r="AD970">
        <v>1</v>
      </c>
      <c r="AE970">
        <v>1</v>
      </c>
      <c r="AF970">
        <v>1</v>
      </c>
      <c r="AG970">
        <v>1</v>
      </c>
      <c r="AH970">
        <v>6</v>
      </c>
      <c r="AI970">
        <v>2</v>
      </c>
      <c r="AJ970">
        <v>2</v>
      </c>
      <c r="AK970">
        <v>6</v>
      </c>
      <c r="AL970">
        <v>6</v>
      </c>
      <c r="AM970">
        <v>1</v>
      </c>
      <c r="AN970">
        <v>1</v>
      </c>
      <c r="AO970">
        <v>6</v>
      </c>
      <c r="AP970">
        <v>1</v>
      </c>
      <c r="AR970" s="5">
        <f t="shared" ref="AR970:AR1033" si="240">SUM(Q970:Z970)</f>
        <v>12</v>
      </c>
      <c r="AS970" s="5">
        <f t="shared" ref="AS970:AS1033" si="241">SUM(AA970:AD970)</f>
        <v>4</v>
      </c>
      <c r="AT970" s="6">
        <f t="shared" ref="AT970:AT1033" si="242">IF(J970=1,"6",IF(J970=2,"5,4",IF(J970=3,"4,2",IF(J970=4,"3,1",IF(J970=5,"2",IF(J970=6,"1",J970))))))+IF(AND(J970=1,K970=1),"6",IF(AND(J970&gt;1,K970=1),"5",IF(AND(J970&gt;1, K970=2),"4",IF(AND(J970&gt;1,K970=3),"3",IF(AND(J970&gt;1,K970=4),"2",IF(AND(J970&gt;1,K970=5),"1",IF(K970=1,"6",IF(K970=2,"4,75",IF(K970=3,"3,5",IF(K970=4,"2,25",IF(K970=5,"1",J970)))))))))))</f>
        <v>3</v>
      </c>
      <c r="AU970" s="6">
        <f t="shared" ref="AU970:AU1033" si="243">IF(G970=1,"5",IF(G970=2,"4,4",IF(G970=3,"3,4",IF(G970=4,"2",IF(G970=5,"1",G970)))))+M970+O970+IF(N970=1,"5",IF(N970=2,"4",IF(N970=3,"3",IF(N970=4,"2",IF(N970=5,"1",N970)))))+IF(P970=1,"5",IF(P970=2,"4",IF(P970=3,"3",IF(P970=4,"2",IF(P970=5,"1",P970)))))</f>
        <v>6</v>
      </c>
      <c r="AV970" s="6">
        <f t="shared" ref="AV970:AV1033" si="244">IF(AH970=1,"6",IF(AH970=2,"5",IF(AH970=3,"4",IF(AH970=4,"3",IF(AH970=5,"2",IF(AH970=6,"1",AH970))))))+IF(AL970=1,"6",IF(AL970=2,"5",IF(AL970=3,"4",IF(AL970=4,"3",IF(AL970=5,"2",IF(AL970=6,"1",AL970))))))+AN970+AP970</f>
        <v>4</v>
      </c>
      <c r="AW970" s="6">
        <f t="shared" ref="AW970:AW1033" si="245">IF(I970=1,"5",IF(I970=2,"4",IF(I970=3,"3",IF(I970=4,"2",IF(I970=5,"1",IF(I970=6,"1",I970))))))+L970</f>
        <v>5</v>
      </c>
      <c r="AX970" s="5">
        <f t="shared" ref="AX970:AX1033" si="246">SUM(AE970:AG970)</f>
        <v>3</v>
      </c>
      <c r="AY970" s="5">
        <f t="shared" ref="AY970:AY1033" si="247">AI970+AJ970+IF(AK970=1,"6",IF(AK970=2,"5",IF(AK970=3,"4",IF(AK970=4,"3",IF(AK970=5,"2",IF(AK970=6,"1",AK970))))))+AM970+IF(AO970=1,"6",IF(AO970=2,"5",IF(AO970=3,"4",IF(AO970=4,"3",IF(AO970=5,"2",IF(AO970=6,"1",AO970))))))</f>
        <v>7</v>
      </c>
      <c r="BA970" s="9">
        <f t="shared" ref="BA970:BA1033" si="248">((AR970-10)/20)*100</f>
        <v>10</v>
      </c>
      <c r="BB970" s="9">
        <f t="shared" ref="BB970:BB1033" si="249">((AS970-4)/4)*100</f>
        <v>0</v>
      </c>
      <c r="BC970" s="9">
        <f t="shared" ref="BC970:BC1033" si="250">((AT970-2)/10)*100</f>
        <v>10</v>
      </c>
      <c r="BD970" s="9">
        <f t="shared" ref="BD970:BD1033" si="251">((AU970-5)/20)*100</f>
        <v>5</v>
      </c>
      <c r="BE970" s="9">
        <f t="shared" ref="BE970:BE1033" si="252">((AV970-4)/20)*100</f>
        <v>0</v>
      </c>
      <c r="BF970" s="9">
        <f t="shared" ref="BF970:BF1033" si="253">((AW970-2)/8)*100</f>
        <v>37.5</v>
      </c>
      <c r="BG970" s="9">
        <f t="shared" ref="BG970:BG1033" si="254">((AX970-3)/3)*100</f>
        <v>0</v>
      </c>
      <c r="BH970" s="9">
        <f t="shared" ref="BH970:BH1033" si="255">((AY970-5)/25)*100</f>
        <v>8</v>
      </c>
      <c r="BJ970">
        <v>999</v>
      </c>
      <c r="BK970">
        <v>999</v>
      </c>
      <c r="BL970">
        <v>999</v>
      </c>
      <c r="BM970">
        <v>999</v>
      </c>
      <c r="BN970">
        <v>999</v>
      </c>
      <c r="BO970">
        <v>999</v>
      </c>
      <c r="BP970">
        <v>999</v>
      </c>
      <c r="BQ970">
        <v>999</v>
      </c>
      <c r="BR970">
        <v>999</v>
      </c>
      <c r="BS970">
        <v>999</v>
      </c>
      <c r="BT970">
        <v>999</v>
      </c>
      <c r="BU970">
        <v>999</v>
      </c>
      <c r="BV970">
        <v>999</v>
      </c>
      <c r="BW970">
        <v>999</v>
      </c>
      <c r="BX970">
        <v>999</v>
      </c>
      <c r="BY970">
        <v>999</v>
      </c>
      <c r="BZ970">
        <v>999</v>
      </c>
      <c r="CA970">
        <v>999</v>
      </c>
      <c r="CB970">
        <v>999</v>
      </c>
      <c r="CC970">
        <v>999</v>
      </c>
      <c r="CD970">
        <v>999</v>
      </c>
      <c r="CE970">
        <v>999</v>
      </c>
      <c r="CF970">
        <v>999</v>
      </c>
      <c r="CG970">
        <v>999</v>
      </c>
    </row>
    <row r="971" spans="1:85" x14ac:dyDescent="0.25">
      <c r="A971">
        <v>20091</v>
      </c>
      <c r="B971">
        <v>1</v>
      </c>
      <c r="C971">
        <v>67</v>
      </c>
      <c r="D971">
        <v>1</v>
      </c>
      <c r="E971">
        <v>2</v>
      </c>
      <c r="F971">
        <v>4</v>
      </c>
      <c r="G971">
        <v>4</v>
      </c>
      <c r="H971">
        <v>2</v>
      </c>
      <c r="I971">
        <v>4</v>
      </c>
      <c r="J971">
        <v>5</v>
      </c>
      <c r="K971">
        <v>4</v>
      </c>
      <c r="L971">
        <v>2</v>
      </c>
      <c r="M971">
        <v>4</v>
      </c>
      <c r="N971">
        <v>2</v>
      </c>
      <c r="O971">
        <v>4</v>
      </c>
      <c r="P971">
        <v>1</v>
      </c>
      <c r="Q971">
        <v>1</v>
      </c>
      <c r="R971">
        <v>1</v>
      </c>
      <c r="S971">
        <v>1</v>
      </c>
      <c r="T971">
        <v>1</v>
      </c>
      <c r="U971">
        <v>2</v>
      </c>
      <c r="V971">
        <v>1</v>
      </c>
      <c r="W971">
        <v>1</v>
      </c>
      <c r="X971">
        <v>1</v>
      </c>
      <c r="Y971">
        <v>2</v>
      </c>
      <c r="Z971">
        <v>2</v>
      </c>
      <c r="AA971">
        <v>1</v>
      </c>
      <c r="AB971">
        <v>1</v>
      </c>
      <c r="AC971">
        <v>1</v>
      </c>
      <c r="AD971">
        <v>1</v>
      </c>
      <c r="AE971">
        <v>1</v>
      </c>
      <c r="AF971">
        <v>1</v>
      </c>
      <c r="AG971">
        <v>1</v>
      </c>
      <c r="AH971">
        <v>3</v>
      </c>
      <c r="AI971">
        <v>1</v>
      </c>
      <c r="AJ971">
        <v>3</v>
      </c>
      <c r="AK971">
        <v>5</v>
      </c>
      <c r="AL971">
        <v>5</v>
      </c>
      <c r="AM971">
        <v>2</v>
      </c>
      <c r="AN971">
        <v>2</v>
      </c>
      <c r="AO971">
        <v>5</v>
      </c>
      <c r="AP971">
        <v>2</v>
      </c>
      <c r="AR971" s="5">
        <f t="shared" si="240"/>
        <v>13</v>
      </c>
      <c r="AS971" s="5">
        <f t="shared" si="241"/>
        <v>4</v>
      </c>
      <c r="AT971" s="6">
        <f t="shared" si="242"/>
        <v>4</v>
      </c>
      <c r="AU971" s="6">
        <f t="shared" si="243"/>
        <v>19</v>
      </c>
      <c r="AV971" s="6">
        <f t="shared" si="244"/>
        <v>10</v>
      </c>
      <c r="AW971" s="6">
        <f t="shared" si="245"/>
        <v>4</v>
      </c>
      <c r="AX971" s="5">
        <f t="shared" si="246"/>
        <v>3</v>
      </c>
      <c r="AY971" s="5">
        <f t="shared" si="247"/>
        <v>10</v>
      </c>
      <c r="BA971" s="9">
        <f t="shared" si="248"/>
        <v>15</v>
      </c>
      <c r="BB971" s="9">
        <f t="shared" si="249"/>
        <v>0</v>
      </c>
      <c r="BC971" s="9">
        <f t="shared" si="250"/>
        <v>20</v>
      </c>
      <c r="BD971" s="9">
        <f t="shared" si="251"/>
        <v>70</v>
      </c>
      <c r="BE971" s="9">
        <f t="shared" si="252"/>
        <v>30</v>
      </c>
      <c r="BF971" s="9">
        <f t="shared" si="253"/>
        <v>25</v>
      </c>
      <c r="BG971" s="9">
        <f t="shared" si="254"/>
        <v>0</v>
      </c>
      <c r="BH971" s="9">
        <f t="shared" si="255"/>
        <v>20</v>
      </c>
      <c r="BJ971">
        <v>999</v>
      </c>
      <c r="BK971">
        <v>999</v>
      </c>
      <c r="BL971">
        <v>999</v>
      </c>
      <c r="BM971">
        <v>999</v>
      </c>
      <c r="BN971">
        <v>999</v>
      </c>
      <c r="BO971">
        <v>999</v>
      </c>
      <c r="BP971">
        <v>999</v>
      </c>
      <c r="BQ971">
        <v>999</v>
      </c>
      <c r="BR971">
        <v>999</v>
      </c>
      <c r="BS971">
        <v>999</v>
      </c>
      <c r="BT971">
        <v>999</v>
      </c>
      <c r="BU971">
        <v>999</v>
      </c>
      <c r="BV971">
        <v>999</v>
      </c>
      <c r="BW971">
        <v>999</v>
      </c>
      <c r="BX971">
        <v>999</v>
      </c>
      <c r="BY971">
        <v>999</v>
      </c>
      <c r="BZ971">
        <v>999</v>
      </c>
      <c r="CA971">
        <v>999</v>
      </c>
      <c r="CB971">
        <v>999</v>
      </c>
      <c r="CC971">
        <v>999</v>
      </c>
      <c r="CD971">
        <v>999</v>
      </c>
      <c r="CE971">
        <v>999</v>
      </c>
      <c r="CF971">
        <v>999</v>
      </c>
      <c r="CG971">
        <v>999</v>
      </c>
    </row>
    <row r="972" spans="1:85" x14ac:dyDescent="0.25">
      <c r="A972">
        <v>20148</v>
      </c>
      <c r="B972">
        <v>1</v>
      </c>
      <c r="C972">
        <v>66</v>
      </c>
      <c r="D972">
        <v>1</v>
      </c>
      <c r="E972">
        <v>4</v>
      </c>
      <c r="F972">
        <v>7</v>
      </c>
      <c r="G972">
        <v>3</v>
      </c>
      <c r="H972">
        <v>1</v>
      </c>
      <c r="I972">
        <v>1</v>
      </c>
      <c r="J972">
        <v>4</v>
      </c>
      <c r="K972">
        <v>2</v>
      </c>
      <c r="L972">
        <v>2</v>
      </c>
      <c r="M972">
        <v>5</v>
      </c>
      <c r="N972">
        <v>1</v>
      </c>
      <c r="O972">
        <v>5</v>
      </c>
      <c r="P972">
        <v>2</v>
      </c>
      <c r="Q972">
        <v>1</v>
      </c>
      <c r="R972">
        <v>1</v>
      </c>
      <c r="S972">
        <v>1</v>
      </c>
      <c r="T972">
        <v>3</v>
      </c>
      <c r="U972">
        <v>3</v>
      </c>
      <c r="V972">
        <v>1</v>
      </c>
      <c r="W972">
        <v>1</v>
      </c>
      <c r="X972">
        <v>1</v>
      </c>
      <c r="Y972">
        <v>3</v>
      </c>
      <c r="Z972">
        <v>2</v>
      </c>
      <c r="AA972">
        <v>1</v>
      </c>
      <c r="AB972">
        <v>1</v>
      </c>
      <c r="AC972">
        <v>1</v>
      </c>
      <c r="AD972">
        <v>1</v>
      </c>
      <c r="AE972">
        <v>1</v>
      </c>
      <c r="AF972">
        <v>1</v>
      </c>
      <c r="AG972">
        <v>1</v>
      </c>
      <c r="AH972">
        <v>3</v>
      </c>
      <c r="AI972">
        <v>3</v>
      </c>
      <c r="AJ972">
        <v>5</v>
      </c>
      <c r="AK972">
        <v>2</v>
      </c>
      <c r="AL972">
        <v>3</v>
      </c>
      <c r="AM972">
        <v>3</v>
      </c>
      <c r="AN972">
        <v>6</v>
      </c>
      <c r="AO972">
        <v>2</v>
      </c>
      <c r="AP972">
        <v>4</v>
      </c>
      <c r="AR972" s="5">
        <f t="shared" si="240"/>
        <v>17</v>
      </c>
      <c r="AS972" s="5">
        <f t="shared" si="241"/>
        <v>4</v>
      </c>
      <c r="AT972" s="6">
        <f t="shared" si="242"/>
        <v>7.1</v>
      </c>
      <c r="AU972" s="6">
        <f t="shared" si="243"/>
        <v>22.4</v>
      </c>
      <c r="AV972" s="6">
        <f t="shared" si="244"/>
        <v>18</v>
      </c>
      <c r="AW972" s="6">
        <f t="shared" si="245"/>
        <v>7</v>
      </c>
      <c r="AX972" s="5">
        <f t="shared" si="246"/>
        <v>3</v>
      </c>
      <c r="AY972" s="5">
        <f t="shared" si="247"/>
        <v>21</v>
      </c>
      <c r="BA972" s="9">
        <f t="shared" si="248"/>
        <v>35</v>
      </c>
      <c r="BB972" s="9">
        <f t="shared" si="249"/>
        <v>0</v>
      </c>
      <c r="BC972" s="9">
        <f t="shared" si="250"/>
        <v>51</v>
      </c>
      <c r="BD972" s="9">
        <f t="shared" si="251"/>
        <v>86.999999999999986</v>
      </c>
      <c r="BE972" s="9">
        <f t="shared" si="252"/>
        <v>70</v>
      </c>
      <c r="BF972" s="9">
        <f t="shared" si="253"/>
        <v>62.5</v>
      </c>
      <c r="BG972" s="9">
        <f t="shared" si="254"/>
        <v>0</v>
      </c>
      <c r="BH972" s="9">
        <f t="shared" si="255"/>
        <v>64</v>
      </c>
      <c r="BJ972">
        <v>0</v>
      </c>
      <c r="BK972">
        <v>0</v>
      </c>
      <c r="BL972">
        <v>1</v>
      </c>
      <c r="BM972">
        <v>1</v>
      </c>
      <c r="BN972">
        <v>1</v>
      </c>
      <c r="BO972">
        <v>1</v>
      </c>
      <c r="BP972">
        <v>1</v>
      </c>
      <c r="BQ972">
        <v>0</v>
      </c>
      <c r="BR972">
        <v>0</v>
      </c>
      <c r="BS972">
        <v>0</v>
      </c>
      <c r="BT972">
        <v>1</v>
      </c>
      <c r="BU972">
        <v>0</v>
      </c>
      <c r="BV972">
        <v>1</v>
      </c>
      <c r="BW972">
        <v>0</v>
      </c>
      <c r="BX972">
        <v>0</v>
      </c>
      <c r="BY972">
        <v>1</v>
      </c>
      <c r="BZ972">
        <v>0</v>
      </c>
      <c r="CA972">
        <v>0</v>
      </c>
      <c r="CB972">
        <v>0</v>
      </c>
      <c r="CC972">
        <v>0</v>
      </c>
      <c r="CD972">
        <v>1</v>
      </c>
      <c r="CE972">
        <v>1</v>
      </c>
      <c r="CF972">
        <v>1</v>
      </c>
      <c r="CG972">
        <v>0</v>
      </c>
    </row>
    <row r="973" spans="1:85" x14ac:dyDescent="0.25">
      <c r="A973">
        <v>20567</v>
      </c>
      <c r="B973">
        <v>1</v>
      </c>
      <c r="C973">
        <v>69</v>
      </c>
      <c r="D973">
        <v>1</v>
      </c>
      <c r="E973">
        <v>2</v>
      </c>
      <c r="F973">
        <v>2</v>
      </c>
      <c r="G973">
        <v>2</v>
      </c>
      <c r="H973">
        <v>1</v>
      </c>
      <c r="I973">
        <v>2</v>
      </c>
      <c r="J973">
        <v>6</v>
      </c>
      <c r="K973">
        <v>2</v>
      </c>
      <c r="L973">
        <v>3</v>
      </c>
      <c r="M973">
        <v>4</v>
      </c>
      <c r="N973">
        <v>2</v>
      </c>
      <c r="O973">
        <v>5</v>
      </c>
      <c r="P973">
        <v>1</v>
      </c>
      <c r="Q973">
        <v>1</v>
      </c>
      <c r="R973">
        <v>1</v>
      </c>
      <c r="S973">
        <v>1</v>
      </c>
      <c r="T973">
        <v>2</v>
      </c>
      <c r="U973">
        <v>3</v>
      </c>
      <c r="V973">
        <v>1</v>
      </c>
      <c r="W973">
        <v>1</v>
      </c>
      <c r="X973">
        <v>1</v>
      </c>
      <c r="Y973">
        <v>3</v>
      </c>
      <c r="Z973">
        <v>2</v>
      </c>
      <c r="AA973">
        <v>1</v>
      </c>
      <c r="AB973">
        <v>2</v>
      </c>
      <c r="AC973">
        <v>2</v>
      </c>
      <c r="AD973">
        <v>2</v>
      </c>
      <c r="AE973">
        <v>1</v>
      </c>
      <c r="AF973">
        <v>2</v>
      </c>
      <c r="AG973">
        <v>2</v>
      </c>
      <c r="AH973">
        <v>3</v>
      </c>
      <c r="AI973">
        <v>5</v>
      </c>
      <c r="AJ973">
        <v>4</v>
      </c>
      <c r="AK973">
        <v>1</v>
      </c>
      <c r="AL973">
        <v>5</v>
      </c>
      <c r="AM973">
        <v>4</v>
      </c>
      <c r="AN973">
        <v>3</v>
      </c>
      <c r="AO973">
        <v>2</v>
      </c>
      <c r="AP973">
        <v>6</v>
      </c>
      <c r="AR973" s="5">
        <f t="shared" si="240"/>
        <v>16</v>
      </c>
      <c r="AS973" s="5">
        <f t="shared" si="241"/>
        <v>7</v>
      </c>
      <c r="AT973" s="6">
        <f t="shared" si="242"/>
        <v>5</v>
      </c>
      <c r="AU973" s="6">
        <f t="shared" si="243"/>
        <v>22.4</v>
      </c>
      <c r="AV973" s="6">
        <f t="shared" si="244"/>
        <v>15</v>
      </c>
      <c r="AW973" s="6">
        <f t="shared" si="245"/>
        <v>7</v>
      </c>
      <c r="AX973" s="5">
        <f t="shared" si="246"/>
        <v>5</v>
      </c>
      <c r="AY973" s="5">
        <f t="shared" si="247"/>
        <v>24</v>
      </c>
      <c r="BA973" s="9">
        <f t="shared" si="248"/>
        <v>30</v>
      </c>
      <c r="BB973" s="9">
        <f t="shared" si="249"/>
        <v>75</v>
      </c>
      <c r="BC973" s="9">
        <f t="shared" si="250"/>
        <v>30</v>
      </c>
      <c r="BD973" s="9">
        <f t="shared" si="251"/>
        <v>86.999999999999986</v>
      </c>
      <c r="BE973" s="9">
        <f t="shared" si="252"/>
        <v>55.000000000000007</v>
      </c>
      <c r="BF973" s="9">
        <f t="shared" si="253"/>
        <v>62.5</v>
      </c>
      <c r="BG973" s="9">
        <f t="shared" si="254"/>
        <v>66.666666666666657</v>
      </c>
      <c r="BH973" s="9">
        <f t="shared" si="255"/>
        <v>76</v>
      </c>
      <c r="BJ973">
        <v>0</v>
      </c>
      <c r="BK973">
        <v>0</v>
      </c>
      <c r="BL973">
        <v>1</v>
      </c>
      <c r="BM973">
        <v>1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1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1</v>
      </c>
      <c r="CE973">
        <v>0</v>
      </c>
      <c r="CF973">
        <v>0</v>
      </c>
      <c r="CG973">
        <v>0</v>
      </c>
    </row>
    <row r="974" spans="1:85" x14ac:dyDescent="0.25">
      <c r="A974">
        <v>20579</v>
      </c>
      <c r="B974">
        <v>1</v>
      </c>
      <c r="C974">
        <v>69</v>
      </c>
      <c r="D974">
        <v>1</v>
      </c>
      <c r="E974">
        <v>2</v>
      </c>
      <c r="F974">
        <v>5</v>
      </c>
      <c r="G974">
        <v>3</v>
      </c>
      <c r="H974">
        <v>3</v>
      </c>
      <c r="I974">
        <v>1</v>
      </c>
      <c r="J974">
        <v>4</v>
      </c>
      <c r="K974">
        <v>1</v>
      </c>
      <c r="L974">
        <v>5</v>
      </c>
      <c r="M974">
        <v>4</v>
      </c>
      <c r="N974">
        <v>1</v>
      </c>
      <c r="O974">
        <v>5</v>
      </c>
      <c r="P974">
        <v>3</v>
      </c>
      <c r="Q974">
        <v>1</v>
      </c>
      <c r="R974">
        <v>3</v>
      </c>
      <c r="S974">
        <v>1</v>
      </c>
      <c r="T974">
        <v>2</v>
      </c>
      <c r="U974">
        <v>2</v>
      </c>
      <c r="V974">
        <v>1</v>
      </c>
      <c r="W974">
        <v>3</v>
      </c>
      <c r="X974">
        <v>3</v>
      </c>
      <c r="Y974">
        <v>3</v>
      </c>
      <c r="Z974">
        <v>3</v>
      </c>
      <c r="AA974">
        <v>2</v>
      </c>
      <c r="AB974">
        <v>2</v>
      </c>
      <c r="AC974">
        <v>2</v>
      </c>
      <c r="AD974">
        <v>2</v>
      </c>
      <c r="AE974">
        <v>2</v>
      </c>
      <c r="AF974">
        <v>2</v>
      </c>
      <c r="AG974">
        <v>2</v>
      </c>
      <c r="AH974">
        <v>1</v>
      </c>
      <c r="AI974">
        <v>6</v>
      </c>
      <c r="AJ974">
        <v>6</v>
      </c>
      <c r="AK974">
        <v>1</v>
      </c>
      <c r="AL974">
        <v>1</v>
      </c>
      <c r="AM974">
        <v>6</v>
      </c>
      <c r="AN974">
        <v>6</v>
      </c>
      <c r="AO974">
        <v>1</v>
      </c>
      <c r="AP974">
        <v>6</v>
      </c>
      <c r="AR974" s="5">
        <f t="shared" si="240"/>
        <v>22</v>
      </c>
      <c r="AS974" s="5">
        <f t="shared" si="241"/>
        <v>8</v>
      </c>
      <c r="AT974" s="6">
        <f t="shared" si="242"/>
        <v>8.1</v>
      </c>
      <c r="AU974" s="6">
        <f t="shared" si="243"/>
        <v>20.399999999999999</v>
      </c>
      <c r="AV974" s="6">
        <f t="shared" si="244"/>
        <v>24</v>
      </c>
      <c r="AW974" s="6">
        <f t="shared" si="245"/>
        <v>10</v>
      </c>
      <c r="AX974" s="5">
        <f t="shared" si="246"/>
        <v>6</v>
      </c>
      <c r="AY974" s="5">
        <f t="shared" si="247"/>
        <v>30</v>
      </c>
      <c r="BA974" s="9">
        <f t="shared" si="248"/>
        <v>60</v>
      </c>
      <c r="BB974" s="9">
        <f t="shared" si="249"/>
        <v>100</v>
      </c>
      <c r="BC974" s="9">
        <f t="shared" si="250"/>
        <v>61</v>
      </c>
      <c r="BD974" s="9">
        <f t="shared" si="251"/>
        <v>76.999999999999986</v>
      </c>
      <c r="BE974" s="9">
        <f t="shared" si="252"/>
        <v>100</v>
      </c>
      <c r="BF974" s="9">
        <f t="shared" si="253"/>
        <v>100</v>
      </c>
      <c r="BG974" s="9">
        <f t="shared" si="254"/>
        <v>100</v>
      </c>
      <c r="BH974" s="9">
        <f t="shared" si="255"/>
        <v>100</v>
      </c>
      <c r="BJ974">
        <v>999</v>
      </c>
      <c r="BK974">
        <v>999</v>
      </c>
      <c r="BL974">
        <v>999</v>
      </c>
      <c r="BM974">
        <v>999</v>
      </c>
      <c r="BN974">
        <v>999</v>
      </c>
      <c r="BO974">
        <v>999</v>
      </c>
      <c r="BP974">
        <v>999</v>
      </c>
      <c r="BQ974">
        <v>999</v>
      </c>
      <c r="BR974">
        <v>999</v>
      </c>
      <c r="BS974">
        <v>999</v>
      </c>
      <c r="BT974">
        <v>999</v>
      </c>
      <c r="BU974">
        <v>999</v>
      </c>
      <c r="BV974">
        <v>999</v>
      </c>
      <c r="BW974">
        <v>999</v>
      </c>
      <c r="BX974">
        <v>999</v>
      </c>
      <c r="BY974">
        <v>999</v>
      </c>
      <c r="BZ974">
        <v>999</v>
      </c>
      <c r="CA974">
        <v>999</v>
      </c>
      <c r="CB974">
        <v>999</v>
      </c>
      <c r="CC974">
        <v>999</v>
      </c>
      <c r="CD974">
        <v>999</v>
      </c>
      <c r="CE974">
        <v>999</v>
      </c>
      <c r="CF974">
        <v>999</v>
      </c>
      <c r="CG974">
        <v>999</v>
      </c>
    </row>
    <row r="975" spans="1:85" x14ac:dyDescent="0.25">
      <c r="A975">
        <v>20253</v>
      </c>
      <c r="B975">
        <v>1</v>
      </c>
      <c r="C975">
        <v>67</v>
      </c>
      <c r="D975">
        <v>1</v>
      </c>
      <c r="E975">
        <v>2</v>
      </c>
      <c r="F975">
        <v>7</v>
      </c>
      <c r="G975">
        <v>2</v>
      </c>
      <c r="H975">
        <v>1</v>
      </c>
      <c r="I975">
        <v>1</v>
      </c>
      <c r="J975">
        <v>3</v>
      </c>
      <c r="K975">
        <v>3</v>
      </c>
      <c r="L975">
        <v>5</v>
      </c>
      <c r="M975">
        <v>4</v>
      </c>
      <c r="N975">
        <v>2</v>
      </c>
      <c r="O975">
        <v>5</v>
      </c>
      <c r="P975">
        <v>2</v>
      </c>
      <c r="Q975">
        <v>1</v>
      </c>
      <c r="R975">
        <v>3</v>
      </c>
      <c r="S975">
        <v>3</v>
      </c>
      <c r="T975">
        <v>2</v>
      </c>
      <c r="U975">
        <v>3</v>
      </c>
      <c r="V975">
        <v>2</v>
      </c>
      <c r="W975">
        <v>3</v>
      </c>
      <c r="X975">
        <v>3</v>
      </c>
      <c r="Y975">
        <v>3</v>
      </c>
      <c r="Z975">
        <v>3</v>
      </c>
      <c r="AA975">
        <v>1</v>
      </c>
      <c r="AB975">
        <v>1</v>
      </c>
      <c r="AC975">
        <v>1</v>
      </c>
      <c r="AD975">
        <v>1</v>
      </c>
      <c r="AE975">
        <v>1</v>
      </c>
      <c r="AF975">
        <v>1</v>
      </c>
      <c r="AG975">
        <v>1</v>
      </c>
      <c r="AH975">
        <v>1</v>
      </c>
      <c r="AI975">
        <v>4</v>
      </c>
      <c r="AJ975">
        <v>6</v>
      </c>
      <c r="AK975">
        <v>3</v>
      </c>
      <c r="AL975">
        <v>3</v>
      </c>
      <c r="AM975">
        <v>6</v>
      </c>
      <c r="AN975">
        <v>6</v>
      </c>
      <c r="AO975">
        <v>1</v>
      </c>
      <c r="AP975">
        <v>4</v>
      </c>
      <c r="AR975" s="5">
        <f t="shared" si="240"/>
        <v>26</v>
      </c>
      <c r="AS975" s="5">
        <f t="shared" si="241"/>
        <v>4</v>
      </c>
      <c r="AT975" s="6">
        <f t="shared" si="242"/>
        <v>7.2</v>
      </c>
      <c r="AU975" s="6">
        <f t="shared" si="243"/>
        <v>21.4</v>
      </c>
      <c r="AV975" s="6">
        <f t="shared" si="244"/>
        <v>20</v>
      </c>
      <c r="AW975" s="6">
        <f t="shared" si="245"/>
        <v>10</v>
      </c>
      <c r="AX975" s="5">
        <f t="shared" si="246"/>
        <v>3</v>
      </c>
      <c r="AY975" s="5">
        <f t="shared" si="247"/>
        <v>26</v>
      </c>
      <c r="BA975" s="9">
        <f t="shared" si="248"/>
        <v>80</v>
      </c>
      <c r="BB975" s="9">
        <f t="shared" si="249"/>
        <v>0</v>
      </c>
      <c r="BC975" s="9">
        <f t="shared" si="250"/>
        <v>52</v>
      </c>
      <c r="BD975" s="9">
        <f t="shared" si="251"/>
        <v>82</v>
      </c>
      <c r="BE975" s="9">
        <f t="shared" si="252"/>
        <v>80</v>
      </c>
      <c r="BF975" s="9">
        <f t="shared" si="253"/>
        <v>100</v>
      </c>
      <c r="BG975" s="9">
        <f t="shared" si="254"/>
        <v>0</v>
      </c>
      <c r="BH975" s="9">
        <f t="shared" si="255"/>
        <v>84</v>
      </c>
      <c r="BJ975">
        <v>0</v>
      </c>
      <c r="BK975">
        <v>1</v>
      </c>
      <c r="BL975">
        <v>0</v>
      </c>
      <c r="BM975">
        <v>1</v>
      </c>
      <c r="BN975">
        <v>0</v>
      </c>
      <c r="BO975">
        <v>0</v>
      </c>
      <c r="BP975">
        <v>1</v>
      </c>
      <c r="BQ975">
        <v>0</v>
      </c>
      <c r="BR975">
        <v>1</v>
      </c>
      <c r="BS975">
        <v>1</v>
      </c>
      <c r="BT975">
        <v>1</v>
      </c>
      <c r="BU975">
        <v>0</v>
      </c>
      <c r="BV975">
        <v>0</v>
      </c>
      <c r="BW975">
        <v>1</v>
      </c>
      <c r="BX975">
        <v>0</v>
      </c>
      <c r="BY975">
        <v>1</v>
      </c>
      <c r="BZ975">
        <v>0</v>
      </c>
      <c r="CA975">
        <v>1</v>
      </c>
      <c r="CB975">
        <v>0</v>
      </c>
      <c r="CC975">
        <v>0</v>
      </c>
      <c r="CD975">
        <v>1</v>
      </c>
      <c r="CE975">
        <v>0</v>
      </c>
      <c r="CF975">
        <v>1</v>
      </c>
      <c r="CG975">
        <v>0</v>
      </c>
    </row>
    <row r="976" spans="1:85" x14ac:dyDescent="0.25">
      <c r="A976">
        <v>20228</v>
      </c>
      <c r="B976">
        <v>1</v>
      </c>
      <c r="C976">
        <v>67</v>
      </c>
      <c r="D976">
        <v>1</v>
      </c>
      <c r="E976">
        <v>2</v>
      </c>
      <c r="F976">
        <v>7</v>
      </c>
      <c r="G976">
        <v>3</v>
      </c>
      <c r="H976">
        <v>1</v>
      </c>
      <c r="I976">
        <v>4</v>
      </c>
      <c r="J976">
        <v>4</v>
      </c>
      <c r="K976">
        <v>2</v>
      </c>
      <c r="L976">
        <v>4</v>
      </c>
      <c r="M976">
        <v>5</v>
      </c>
      <c r="N976">
        <v>2</v>
      </c>
      <c r="O976">
        <v>4</v>
      </c>
      <c r="P976">
        <v>4</v>
      </c>
      <c r="Q976">
        <v>2</v>
      </c>
      <c r="R976">
        <v>2</v>
      </c>
      <c r="S976">
        <v>2</v>
      </c>
      <c r="T976">
        <v>1</v>
      </c>
      <c r="U976">
        <v>3</v>
      </c>
      <c r="V976">
        <v>1</v>
      </c>
      <c r="W976">
        <v>3</v>
      </c>
      <c r="X976">
        <v>3</v>
      </c>
      <c r="Y976">
        <v>3</v>
      </c>
      <c r="Z976">
        <v>3</v>
      </c>
      <c r="AA976">
        <v>2</v>
      </c>
      <c r="AB976">
        <v>1</v>
      </c>
      <c r="AC976">
        <v>2</v>
      </c>
      <c r="AD976">
        <v>2</v>
      </c>
      <c r="AE976">
        <v>2</v>
      </c>
      <c r="AF976">
        <v>1</v>
      </c>
      <c r="AG976">
        <v>2</v>
      </c>
      <c r="AH976">
        <v>5</v>
      </c>
      <c r="AI976">
        <v>5</v>
      </c>
      <c r="AJ976">
        <v>6</v>
      </c>
      <c r="AK976">
        <v>2</v>
      </c>
      <c r="AL976">
        <v>2</v>
      </c>
      <c r="AM976">
        <v>5</v>
      </c>
      <c r="AN976">
        <v>5</v>
      </c>
      <c r="AO976">
        <v>2</v>
      </c>
      <c r="AP976">
        <v>5</v>
      </c>
      <c r="AR976" s="5">
        <f t="shared" si="240"/>
        <v>23</v>
      </c>
      <c r="AS976" s="5">
        <f t="shared" si="241"/>
        <v>7</v>
      </c>
      <c r="AT976" s="6">
        <f t="shared" si="242"/>
        <v>7.1</v>
      </c>
      <c r="AU976" s="6">
        <f t="shared" si="243"/>
        <v>18.399999999999999</v>
      </c>
      <c r="AV976" s="6">
        <f t="shared" si="244"/>
        <v>17</v>
      </c>
      <c r="AW976" s="6">
        <f t="shared" si="245"/>
        <v>6</v>
      </c>
      <c r="AX976" s="5">
        <f t="shared" si="246"/>
        <v>5</v>
      </c>
      <c r="AY976" s="5">
        <f t="shared" si="247"/>
        <v>26</v>
      </c>
      <c r="BA976" s="9">
        <f t="shared" si="248"/>
        <v>65</v>
      </c>
      <c r="BB976" s="9">
        <f t="shared" si="249"/>
        <v>75</v>
      </c>
      <c r="BC976" s="9">
        <f t="shared" si="250"/>
        <v>51</v>
      </c>
      <c r="BD976" s="9">
        <f t="shared" si="251"/>
        <v>67</v>
      </c>
      <c r="BE976" s="9">
        <f t="shared" si="252"/>
        <v>65</v>
      </c>
      <c r="BF976" s="9">
        <f t="shared" si="253"/>
        <v>50</v>
      </c>
      <c r="BG976" s="9">
        <f t="shared" si="254"/>
        <v>66.666666666666657</v>
      </c>
      <c r="BH976" s="9">
        <f t="shared" si="255"/>
        <v>84</v>
      </c>
      <c r="BJ976">
        <v>0</v>
      </c>
      <c r="BK976">
        <v>1</v>
      </c>
      <c r="BL976">
        <v>0</v>
      </c>
      <c r="BM976">
        <v>1</v>
      </c>
      <c r="BN976">
        <v>1</v>
      </c>
      <c r="BO976">
        <v>1</v>
      </c>
      <c r="BP976">
        <v>1</v>
      </c>
      <c r="BQ976">
        <v>1</v>
      </c>
      <c r="BR976">
        <v>1</v>
      </c>
      <c r="BS976">
        <v>1</v>
      </c>
      <c r="BT976">
        <v>1</v>
      </c>
      <c r="BU976">
        <v>1</v>
      </c>
      <c r="BV976">
        <v>1</v>
      </c>
      <c r="BW976">
        <v>0</v>
      </c>
      <c r="BX976">
        <v>0</v>
      </c>
      <c r="BY976">
        <v>1</v>
      </c>
      <c r="BZ976">
        <v>0</v>
      </c>
      <c r="CA976">
        <v>0</v>
      </c>
      <c r="CB976">
        <v>0</v>
      </c>
      <c r="CD976">
        <v>1</v>
      </c>
      <c r="CE976">
        <v>0</v>
      </c>
      <c r="CF976">
        <v>1</v>
      </c>
      <c r="CG976">
        <v>0</v>
      </c>
    </row>
    <row r="977" spans="1:85" x14ac:dyDescent="0.25">
      <c r="A977">
        <v>20194</v>
      </c>
      <c r="B977">
        <v>1</v>
      </c>
      <c r="C977">
        <v>67</v>
      </c>
      <c r="D977">
        <v>1</v>
      </c>
      <c r="E977">
        <v>2</v>
      </c>
      <c r="F977">
        <v>8</v>
      </c>
      <c r="G977">
        <v>4</v>
      </c>
      <c r="H977">
        <v>4</v>
      </c>
      <c r="I977">
        <v>3</v>
      </c>
      <c r="J977">
        <v>2</v>
      </c>
      <c r="K977">
        <v>4</v>
      </c>
      <c r="L977">
        <v>3</v>
      </c>
      <c r="M977">
        <v>3</v>
      </c>
      <c r="N977">
        <v>2</v>
      </c>
      <c r="O977">
        <v>2</v>
      </c>
      <c r="P977">
        <v>4</v>
      </c>
      <c r="Q977">
        <v>1</v>
      </c>
      <c r="R977">
        <v>1</v>
      </c>
      <c r="S977">
        <v>1</v>
      </c>
      <c r="T977">
        <v>1</v>
      </c>
      <c r="U977">
        <v>1</v>
      </c>
      <c r="V977">
        <v>1</v>
      </c>
      <c r="W977">
        <v>1</v>
      </c>
      <c r="X977">
        <v>1</v>
      </c>
      <c r="Y977">
        <v>1</v>
      </c>
      <c r="Z977">
        <v>2</v>
      </c>
      <c r="AA977">
        <v>1</v>
      </c>
      <c r="AB977">
        <v>1</v>
      </c>
      <c r="AC977">
        <v>1</v>
      </c>
      <c r="AD977">
        <v>1</v>
      </c>
      <c r="AE977">
        <v>1</v>
      </c>
      <c r="AF977">
        <v>1</v>
      </c>
      <c r="AG977">
        <v>1</v>
      </c>
      <c r="AH977">
        <v>4</v>
      </c>
      <c r="AI977">
        <v>3</v>
      </c>
      <c r="AJ977">
        <v>4</v>
      </c>
      <c r="AK977">
        <v>4</v>
      </c>
      <c r="AL977">
        <v>4</v>
      </c>
      <c r="AM977">
        <v>3</v>
      </c>
      <c r="AN977">
        <v>2</v>
      </c>
      <c r="AO977">
        <v>5</v>
      </c>
      <c r="AP977">
        <v>2</v>
      </c>
      <c r="AR977" s="5">
        <f t="shared" si="240"/>
        <v>11</v>
      </c>
      <c r="AS977" s="5">
        <f t="shared" si="241"/>
        <v>4</v>
      </c>
      <c r="AT977" s="6">
        <f t="shared" si="242"/>
        <v>7.4</v>
      </c>
      <c r="AU977" s="6">
        <f t="shared" si="243"/>
        <v>13</v>
      </c>
      <c r="AV977" s="6">
        <f t="shared" si="244"/>
        <v>10</v>
      </c>
      <c r="AW977" s="6">
        <f t="shared" si="245"/>
        <v>6</v>
      </c>
      <c r="AX977" s="5">
        <f t="shared" si="246"/>
        <v>3</v>
      </c>
      <c r="AY977" s="5">
        <f t="shared" si="247"/>
        <v>15</v>
      </c>
      <c r="BA977" s="9">
        <f t="shared" si="248"/>
        <v>5</v>
      </c>
      <c r="BB977" s="9">
        <f t="shared" si="249"/>
        <v>0</v>
      </c>
      <c r="BC977" s="9">
        <f t="shared" si="250"/>
        <v>54</v>
      </c>
      <c r="BD977" s="9">
        <f t="shared" si="251"/>
        <v>40</v>
      </c>
      <c r="BE977" s="9">
        <f t="shared" si="252"/>
        <v>30</v>
      </c>
      <c r="BF977" s="9">
        <f t="shared" si="253"/>
        <v>50</v>
      </c>
      <c r="BG977" s="9">
        <f t="shared" si="254"/>
        <v>0</v>
      </c>
      <c r="BH977" s="9">
        <f t="shared" si="255"/>
        <v>40</v>
      </c>
      <c r="BJ977">
        <v>1</v>
      </c>
      <c r="BK977">
        <v>0</v>
      </c>
      <c r="BL977">
        <v>1</v>
      </c>
      <c r="BM977">
        <v>0</v>
      </c>
      <c r="BN977">
        <v>1</v>
      </c>
      <c r="BO977">
        <v>1</v>
      </c>
      <c r="BP977">
        <v>0</v>
      </c>
      <c r="BQ977">
        <v>0</v>
      </c>
      <c r="BR977">
        <v>1</v>
      </c>
      <c r="BS977">
        <v>1</v>
      </c>
      <c r="BT977">
        <v>1</v>
      </c>
      <c r="BU977">
        <v>0</v>
      </c>
      <c r="BV977">
        <v>0</v>
      </c>
      <c r="BW977">
        <v>0</v>
      </c>
      <c r="BX977">
        <v>0</v>
      </c>
      <c r="BY977">
        <v>1</v>
      </c>
      <c r="BZ977">
        <v>1</v>
      </c>
      <c r="CA977">
        <v>1</v>
      </c>
      <c r="CB977">
        <v>0</v>
      </c>
      <c r="CC977">
        <v>0</v>
      </c>
      <c r="CD977">
        <v>1</v>
      </c>
      <c r="CE977">
        <v>0</v>
      </c>
      <c r="CF977">
        <v>1</v>
      </c>
      <c r="CG977">
        <v>0</v>
      </c>
    </row>
    <row r="978" spans="1:85" x14ac:dyDescent="0.25">
      <c r="A978">
        <v>20445</v>
      </c>
      <c r="B978">
        <v>1</v>
      </c>
      <c r="C978">
        <v>68</v>
      </c>
      <c r="D978">
        <v>1</v>
      </c>
      <c r="E978">
        <v>5</v>
      </c>
      <c r="F978">
        <v>7</v>
      </c>
      <c r="G978">
        <v>3</v>
      </c>
      <c r="H978">
        <v>3</v>
      </c>
      <c r="I978">
        <v>4</v>
      </c>
      <c r="J978">
        <v>4</v>
      </c>
      <c r="K978">
        <v>4</v>
      </c>
      <c r="L978">
        <v>2</v>
      </c>
      <c r="M978">
        <v>4</v>
      </c>
      <c r="N978">
        <v>5</v>
      </c>
      <c r="O978">
        <v>5</v>
      </c>
      <c r="P978">
        <v>5</v>
      </c>
      <c r="Q978">
        <v>1</v>
      </c>
      <c r="R978">
        <v>2</v>
      </c>
      <c r="S978">
        <v>1</v>
      </c>
      <c r="T978">
        <v>1</v>
      </c>
      <c r="U978">
        <v>3</v>
      </c>
      <c r="V978">
        <v>2</v>
      </c>
      <c r="W978">
        <v>2</v>
      </c>
      <c r="X978">
        <v>3</v>
      </c>
      <c r="Y978">
        <v>3</v>
      </c>
      <c r="Z978">
        <v>3</v>
      </c>
      <c r="AA978">
        <v>1</v>
      </c>
      <c r="AB978">
        <v>1</v>
      </c>
      <c r="AC978">
        <v>1</v>
      </c>
      <c r="AD978">
        <v>2</v>
      </c>
      <c r="AE978">
        <v>2</v>
      </c>
      <c r="AF978">
        <v>2</v>
      </c>
      <c r="AG978">
        <v>2</v>
      </c>
      <c r="AH978">
        <v>4</v>
      </c>
      <c r="AI978">
        <v>5</v>
      </c>
      <c r="AJ978">
        <v>4</v>
      </c>
      <c r="AK978">
        <v>3</v>
      </c>
      <c r="AL978">
        <v>5</v>
      </c>
      <c r="AM978">
        <v>3</v>
      </c>
      <c r="AN978">
        <v>4</v>
      </c>
      <c r="AO978">
        <v>4</v>
      </c>
      <c r="AP978">
        <v>3</v>
      </c>
      <c r="AR978" s="5">
        <f t="shared" si="240"/>
        <v>21</v>
      </c>
      <c r="AS978" s="5">
        <f t="shared" si="241"/>
        <v>5</v>
      </c>
      <c r="AT978" s="6">
        <f t="shared" si="242"/>
        <v>5.0999999999999996</v>
      </c>
      <c r="AU978" s="6">
        <f t="shared" si="243"/>
        <v>14.4</v>
      </c>
      <c r="AV978" s="6">
        <f t="shared" si="244"/>
        <v>12</v>
      </c>
      <c r="AW978" s="6">
        <f t="shared" si="245"/>
        <v>4</v>
      </c>
      <c r="AX978" s="5">
        <f t="shared" si="246"/>
        <v>6</v>
      </c>
      <c r="AY978" s="5">
        <f t="shared" si="247"/>
        <v>19</v>
      </c>
      <c r="BA978" s="9">
        <f t="shared" si="248"/>
        <v>55.000000000000007</v>
      </c>
      <c r="BB978" s="9">
        <f t="shared" si="249"/>
        <v>25</v>
      </c>
      <c r="BC978" s="9">
        <f t="shared" si="250"/>
        <v>30.999999999999993</v>
      </c>
      <c r="BD978" s="9">
        <f t="shared" si="251"/>
        <v>47</v>
      </c>
      <c r="BE978" s="9">
        <f t="shared" si="252"/>
        <v>40</v>
      </c>
      <c r="BF978" s="9">
        <f t="shared" si="253"/>
        <v>25</v>
      </c>
      <c r="BG978" s="9">
        <f t="shared" si="254"/>
        <v>100</v>
      </c>
      <c r="BH978" s="9">
        <f t="shared" si="255"/>
        <v>56.000000000000007</v>
      </c>
      <c r="BJ978">
        <v>999</v>
      </c>
      <c r="BK978">
        <v>999</v>
      </c>
      <c r="BL978">
        <v>999</v>
      </c>
      <c r="BM978">
        <v>999</v>
      </c>
      <c r="BN978">
        <v>999</v>
      </c>
      <c r="BO978">
        <v>999</v>
      </c>
      <c r="BP978">
        <v>999</v>
      </c>
      <c r="BQ978">
        <v>999</v>
      </c>
      <c r="BR978">
        <v>999</v>
      </c>
      <c r="BS978">
        <v>999</v>
      </c>
      <c r="BT978">
        <v>999</v>
      </c>
      <c r="BU978">
        <v>999</v>
      </c>
      <c r="BV978">
        <v>999</v>
      </c>
      <c r="BW978">
        <v>999</v>
      </c>
      <c r="BX978">
        <v>999</v>
      </c>
      <c r="BY978">
        <v>999</v>
      </c>
      <c r="BZ978">
        <v>999</v>
      </c>
      <c r="CA978">
        <v>999</v>
      </c>
      <c r="CB978">
        <v>999</v>
      </c>
      <c r="CC978">
        <v>999</v>
      </c>
      <c r="CD978">
        <v>999</v>
      </c>
      <c r="CE978">
        <v>999</v>
      </c>
      <c r="CF978">
        <v>999</v>
      </c>
      <c r="CG978">
        <v>999</v>
      </c>
    </row>
    <row r="979" spans="1:85" x14ac:dyDescent="0.25">
      <c r="A979">
        <v>20107</v>
      </c>
      <c r="B979">
        <v>1</v>
      </c>
      <c r="C979">
        <v>66</v>
      </c>
      <c r="D979">
        <v>1</v>
      </c>
      <c r="E979">
        <v>4</v>
      </c>
      <c r="F979">
        <v>4</v>
      </c>
      <c r="G979">
        <v>3</v>
      </c>
      <c r="H979">
        <v>4</v>
      </c>
      <c r="I979">
        <v>4</v>
      </c>
      <c r="J979">
        <v>4</v>
      </c>
      <c r="K979">
        <v>2</v>
      </c>
      <c r="L979">
        <v>3</v>
      </c>
      <c r="M979">
        <v>3</v>
      </c>
      <c r="N979">
        <v>2</v>
      </c>
      <c r="O979">
        <v>5</v>
      </c>
      <c r="P979">
        <v>2</v>
      </c>
      <c r="Q979">
        <v>1</v>
      </c>
      <c r="R979">
        <v>2</v>
      </c>
      <c r="S979">
        <v>2</v>
      </c>
      <c r="T979">
        <v>1</v>
      </c>
      <c r="U979">
        <v>3</v>
      </c>
      <c r="V979">
        <v>1</v>
      </c>
      <c r="W979">
        <v>3</v>
      </c>
      <c r="X979">
        <v>3</v>
      </c>
      <c r="Y979">
        <v>3</v>
      </c>
      <c r="Z979">
        <v>2</v>
      </c>
      <c r="AA979">
        <v>1</v>
      </c>
      <c r="AB979">
        <v>1</v>
      </c>
      <c r="AC979">
        <v>1</v>
      </c>
      <c r="AD979">
        <v>1</v>
      </c>
      <c r="AE979">
        <v>1</v>
      </c>
      <c r="AF979">
        <v>1</v>
      </c>
      <c r="AG979">
        <v>2</v>
      </c>
      <c r="AH979">
        <v>4</v>
      </c>
      <c r="AI979">
        <v>5</v>
      </c>
      <c r="AJ979">
        <v>5</v>
      </c>
      <c r="AK979">
        <v>3</v>
      </c>
      <c r="AL979">
        <v>5</v>
      </c>
      <c r="AM979">
        <v>3</v>
      </c>
      <c r="AN979">
        <v>4</v>
      </c>
      <c r="AO979">
        <v>3</v>
      </c>
      <c r="AP979">
        <v>3</v>
      </c>
      <c r="AR979" s="5">
        <f t="shared" si="240"/>
        <v>21</v>
      </c>
      <c r="AS979" s="5">
        <f t="shared" si="241"/>
        <v>4</v>
      </c>
      <c r="AT979" s="6">
        <f t="shared" si="242"/>
        <v>7.1</v>
      </c>
      <c r="AU979" s="6">
        <f t="shared" si="243"/>
        <v>19.399999999999999</v>
      </c>
      <c r="AV979" s="6">
        <f t="shared" si="244"/>
        <v>12</v>
      </c>
      <c r="AW979" s="6">
        <f t="shared" si="245"/>
        <v>5</v>
      </c>
      <c r="AX979" s="5">
        <f t="shared" si="246"/>
        <v>4</v>
      </c>
      <c r="AY979" s="5">
        <f t="shared" si="247"/>
        <v>21</v>
      </c>
      <c r="BA979" s="9">
        <f t="shared" si="248"/>
        <v>55.000000000000007</v>
      </c>
      <c r="BB979" s="9">
        <f t="shared" si="249"/>
        <v>0</v>
      </c>
      <c r="BC979" s="9">
        <f t="shared" si="250"/>
        <v>51</v>
      </c>
      <c r="BD979" s="9">
        <f t="shared" si="251"/>
        <v>72</v>
      </c>
      <c r="BE979" s="9">
        <f t="shared" si="252"/>
        <v>40</v>
      </c>
      <c r="BF979" s="9">
        <f t="shared" si="253"/>
        <v>37.5</v>
      </c>
      <c r="BG979" s="9">
        <f t="shared" si="254"/>
        <v>33.333333333333329</v>
      </c>
      <c r="BH979" s="9">
        <f t="shared" si="255"/>
        <v>64</v>
      </c>
      <c r="BJ979">
        <v>0</v>
      </c>
      <c r="BK979">
        <v>1</v>
      </c>
      <c r="BL979">
        <v>1</v>
      </c>
      <c r="BM979">
        <v>0</v>
      </c>
      <c r="BN979">
        <v>1</v>
      </c>
      <c r="BO979">
        <v>1</v>
      </c>
      <c r="BP979">
        <v>1</v>
      </c>
      <c r="BQ979">
        <v>0</v>
      </c>
      <c r="BR979">
        <v>1</v>
      </c>
      <c r="BS979">
        <v>1</v>
      </c>
      <c r="BT979">
        <v>1</v>
      </c>
      <c r="BU979">
        <v>1</v>
      </c>
      <c r="BV979">
        <v>1</v>
      </c>
      <c r="BW979">
        <v>1</v>
      </c>
      <c r="BX979">
        <v>1</v>
      </c>
      <c r="BY979">
        <v>1</v>
      </c>
      <c r="BZ979">
        <v>1</v>
      </c>
      <c r="CA979">
        <v>1</v>
      </c>
      <c r="CB979">
        <v>0</v>
      </c>
      <c r="CC979">
        <v>0</v>
      </c>
      <c r="CD979">
        <v>1</v>
      </c>
      <c r="CE979">
        <v>1</v>
      </c>
      <c r="CF979">
        <v>1</v>
      </c>
      <c r="CG979">
        <v>1</v>
      </c>
    </row>
    <row r="980" spans="1:85" x14ac:dyDescent="0.25">
      <c r="A980">
        <v>20424</v>
      </c>
      <c r="B980">
        <v>1</v>
      </c>
      <c r="C980">
        <v>68</v>
      </c>
      <c r="D980">
        <v>1</v>
      </c>
      <c r="E980">
        <v>1</v>
      </c>
      <c r="F980">
        <v>8</v>
      </c>
      <c r="G980">
        <v>3</v>
      </c>
      <c r="H980">
        <v>5</v>
      </c>
      <c r="I980">
        <v>1</v>
      </c>
      <c r="J980">
        <v>4</v>
      </c>
      <c r="K980">
        <v>3</v>
      </c>
      <c r="L980">
        <v>5</v>
      </c>
      <c r="M980">
        <v>5</v>
      </c>
      <c r="N980">
        <v>2</v>
      </c>
      <c r="O980">
        <v>5</v>
      </c>
      <c r="P980">
        <v>3</v>
      </c>
      <c r="Q980">
        <v>1</v>
      </c>
      <c r="R980">
        <v>2</v>
      </c>
      <c r="S980">
        <v>2</v>
      </c>
      <c r="T980">
        <v>3</v>
      </c>
      <c r="U980">
        <v>3</v>
      </c>
      <c r="V980">
        <v>3</v>
      </c>
      <c r="W980">
        <v>3</v>
      </c>
      <c r="X980">
        <v>3</v>
      </c>
      <c r="Y980">
        <v>3</v>
      </c>
      <c r="Z980">
        <v>3</v>
      </c>
      <c r="AA980">
        <v>1</v>
      </c>
      <c r="AB980">
        <v>1</v>
      </c>
      <c r="AC980">
        <v>1</v>
      </c>
      <c r="AD980">
        <v>1</v>
      </c>
      <c r="AE980">
        <v>2</v>
      </c>
      <c r="AF980">
        <v>2</v>
      </c>
      <c r="AG980">
        <v>2</v>
      </c>
      <c r="AH980">
        <v>2</v>
      </c>
      <c r="AI980">
        <v>5</v>
      </c>
      <c r="AJ980">
        <v>6</v>
      </c>
      <c r="AK980">
        <v>1</v>
      </c>
      <c r="AL980">
        <v>2</v>
      </c>
      <c r="AM980">
        <v>4</v>
      </c>
      <c r="AN980">
        <v>5</v>
      </c>
      <c r="AO980">
        <v>1</v>
      </c>
      <c r="AP980">
        <v>4</v>
      </c>
      <c r="AR980" s="5">
        <f t="shared" si="240"/>
        <v>26</v>
      </c>
      <c r="AS980" s="5">
        <f t="shared" si="241"/>
        <v>4</v>
      </c>
      <c r="AT980" s="6">
        <f t="shared" si="242"/>
        <v>6.1</v>
      </c>
      <c r="AU980" s="6">
        <f t="shared" si="243"/>
        <v>20.399999999999999</v>
      </c>
      <c r="AV980" s="6">
        <f t="shared" si="244"/>
        <v>19</v>
      </c>
      <c r="AW980" s="6">
        <f t="shared" si="245"/>
        <v>10</v>
      </c>
      <c r="AX980" s="5">
        <f t="shared" si="246"/>
        <v>6</v>
      </c>
      <c r="AY980" s="5">
        <f t="shared" si="247"/>
        <v>27</v>
      </c>
      <c r="BA980" s="9">
        <f t="shared" si="248"/>
        <v>80</v>
      </c>
      <c r="BB980" s="9">
        <f t="shared" si="249"/>
        <v>0</v>
      </c>
      <c r="BC980" s="9">
        <f t="shared" si="250"/>
        <v>41</v>
      </c>
      <c r="BD980" s="9">
        <f t="shared" si="251"/>
        <v>76.999999999999986</v>
      </c>
      <c r="BE980" s="9">
        <f t="shared" si="252"/>
        <v>75</v>
      </c>
      <c r="BF980" s="9">
        <f t="shared" si="253"/>
        <v>100</v>
      </c>
      <c r="BG980" s="9">
        <f t="shared" si="254"/>
        <v>100</v>
      </c>
      <c r="BH980" s="9">
        <f t="shared" si="255"/>
        <v>88</v>
      </c>
      <c r="BJ980">
        <v>0</v>
      </c>
      <c r="BK980">
        <v>1</v>
      </c>
      <c r="BL980">
        <v>1</v>
      </c>
      <c r="BM980">
        <v>1</v>
      </c>
      <c r="BN980">
        <v>1</v>
      </c>
      <c r="BO980">
        <v>1</v>
      </c>
      <c r="BP980">
        <v>1</v>
      </c>
      <c r="BQ980">
        <v>1</v>
      </c>
      <c r="BR980">
        <v>1</v>
      </c>
      <c r="BS980">
        <v>0</v>
      </c>
      <c r="BT980">
        <v>1</v>
      </c>
      <c r="BU980">
        <v>1</v>
      </c>
      <c r="BV980">
        <v>1</v>
      </c>
      <c r="BW980">
        <v>1</v>
      </c>
      <c r="BX980">
        <v>1</v>
      </c>
      <c r="BY980">
        <v>1</v>
      </c>
      <c r="BZ980">
        <v>1</v>
      </c>
      <c r="CA980">
        <v>1</v>
      </c>
      <c r="CB980">
        <v>0</v>
      </c>
      <c r="CC980">
        <v>0</v>
      </c>
      <c r="CD980">
        <v>1</v>
      </c>
      <c r="CE980">
        <v>1</v>
      </c>
      <c r="CF980">
        <v>1</v>
      </c>
      <c r="CG980">
        <v>1</v>
      </c>
    </row>
    <row r="981" spans="1:85" x14ac:dyDescent="0.25">
      <c r="A981">
        <v>20408</v>
      </c>
      <c r="B981">
        <v>1</v>
      </c>
      <c r="C981">
        <v>68</v>
      </c>
      <c r="D981">
        <v>1</v>
      </c>
      <c r="E981">
        <v>6</v>
      </c>
      <c r="F981">
        <v>10</v>
      </c>
      <c r="G981">
        <v>3</v>
      </c>
      <c r="H981">
        <v>4</v>
      </c>
      <c r="I981">
        <v>3</v>
      </c>
      <c r="J981">
        <v>5</v>
      </c>
      <c r="K981">
        <v>4</v>
      </c>
      <c r="L981">
        <v>3</v>
      </c>
      <c r="M981">
        <v>5</v>
      </c>
      <c r="N981">
        <v>4</v>
      </c>
      <c r="O981">
        <v>3</v>
      </c>
      <c r="P981">
        <v>4</v>
      </c>
      <c r="Q981">
        <v>1</v>
      </c>
      <c r="R981">
        <v>2</v>
      </c>
      <c r="S981">
        <v>1</v>
      </c>
      <c r="T981">
        <v>2</v>
      </c>
      <c r="U981">
        <v>3</v>
      </c>
      <c r="V981">
        <v>1</v>
      </c>
      <c r="W981">
        <v>3</v>
      </c>
      <c r="X981">
        <v>3</v>
      </c>
      <c r="Y981">
        <v>3</v>
      </c>
      <c r="Z981">
        <v>3</v>
      </c>
      <c r="AA981">
        <v>1</v>
      </c>
      <c r="AB981">
        <v>1</v>
      </c>
      <c r="AC981">
        <v>1</v>
      </c>
      <c r="AD981">
        <v>1</v>
      </c>
      <c r="AE981">
        <v>2</v>
      </c>
      <c r="AF981">
        <v>2</v>
      </c>
      <c r="AG981">
        <v>2</v>
      </c>
      <c r="AH981">
        <v>6</v>
      </c>
      <c r="AI981">
        <v>4</v>
      </c>
      <c r="AJ981">
        <v>5</v>
      </c>
      <c r="AK981">
        <v>3</v>
      </c>
      <c r="AL981">
        <v>6</v>
      </c>
      <c r="AM981">
        <v>4</v>
      </c>
      <c r="AN981">
        <v>5</v>
      </c>
      <c r="AO981">
        <v>2</v>
      </c>
      <c r="AP981">
        <v>2</v>
      </c>
      <c r="AR981" s="5">
        <f t="shared" si="240"/>
        <v>22</v>
      </c>
      <c r="AS981" s="5">
        <f t="shared" si="241"/>
        <v>4</v>
      </c>
      <c r="AT981" s="6">
        <f t="shared" si="242"/>
        <v>4</v>
      </c>
      <c r="AU981" s="6">
        <f t="shared" si="243"/>
        <v>15.4</v>
      </c>
      <c r="AV981" s="6">
        <f t="shared" si="244"/>
        <v>9</v>
      </c>
      <c r="AW981" s="6">
        <f t="shared" si="245"/>
        <v>6</v>
      </c>
      <c r="AX981" s="5">
        <f t="shared" si="246"/>
        <v>6</v>
      </c>
      <c r="AY981" s="5">
        <f t="shared" si="247"/>
        <v>22</v>
      </c>
      <c r="BA981" s="9">
        <f t="shared" si="248"/>
        <v>60</v>
      </c>
      <c r="BB981" s="9">
        <f t="shared" si="249"/>
        <v>0</v>
      </c>
      <c r="BC981" s="9">
        <f t="shared" si="250"/>
        <v>20</v>
      </c>
      <c r="BD981" s="9">
        <f t="shared" si="251"/>
        <v>52</v>
      </c>
      <c r="BE981" s="9">
        <f t="shared" si="252"/>
        <v>25</v>
      </c>
      <c r="BF981" s="9">
        <f t="shared" si="253"/>
        <v>50</v>
      </c>
      <c r="BG981" s="9">
        <f t="shared" si="254"/>
        <v>100</v>
      </c>
      <c r="BH981" s="9">
        <f t="shared" si="255"/>
        <v>68</v>
      </c>
      <c r="BJ981">
        <v>0</v>
      </c>
      <c r="BK981">
        <v>1</v>
      </c>
      <c r="BL981">
        <v>0</v>
      </c>
      <c r="BM981">
        <v>1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1</v>
      </c>
      <c r="BU981">
        <v>0</v>
      </c>
      <c r="BV981">
        <v>0</v>
      </c>
      <c r="BW981">
        <v>0</v>
      </c>
      <c r="BX981">
        <v>0</v>
      </c>
      <c r="BY981">
        <v>1</v>
      </c>
      <c r="BZ981">
        <v>0</v>
      </c>
      <c r="CA981">
        <v>0</v>
      </c>
      <c r="CB981">
        <v>0</v>
      </c>
      <c r="CC981">
        <v>0</v>
      </c>
      <c r="CD981">
        <v>1</v>
      </c>
      <c r="CE981">
        <v>0</v>
      </c>
      <c r="CF981">
        <v>1</v>
      </c>
      <c r="CG981">
        <v>0</v>
      </c>
    </row>
    <row r="982" spans="1:85" x14ac:dyDescent="0.25">
      <c r="A982">
        <v>20087</v>
      </c>
      <c r="B982">
        <v>1</v>
      </c>
      <c r="C982">
        <v>66</v>
      </c>
      <c r="D982">
        <v>1</v>
      </c>
      <c r="E982">
        <v>5</v>
      </c>
      <c r="F982">
        <v>0</v>
      </c>
      <c r="G982">
        <v>2</v>
      </c>
      <c r="H982">
        <v>3</v>
      </c>
      <c r="I982">
        <v>1</v>
      </c>
      <c r="J982">
        <v>1</v>
      </c>
      <c r="K982">
        <v>1</v>
      </c>
      <c r="L982">
        <v>5</v>
      </c>
      <c r="M982">
        <v>5</v>
      </c>
      <c r="N982">
        <v>1</v>
      </c>
      <c r="O982">
        <v>5</v>
      </c>
      <c r="P982">
        <v>1</v>
      </c>
      <c r="Q982">
        <v>3</v>
      </c>
      <c r="R982">
        <v>3</v>
      </c>
      <c r="S982">
        <v>3</v>
      </c>
      <c r="T982">
        <v>3</v>
      </c>
      <c r="U982">
        <v>3</v>
      </c>
      <c r="V982">
        <v>3</v>
      </c>
      <c r="W982">
        <v>3</v>
      </c>
      <c r="X982">
        <v>3</v>
      </c>
      <c r="Y982">
        <v>3</v>
      </c>
      <c r="Z982">
        <v>3</v>
      </c>
      <c r="AA982">
        <v>2</v>
      </c>
      <c r="AB982">
        <v>2</v>
      </c>
      <c r="AC982">
        <v>2</v>
      </c>
      <c r="AD982">
        <v>2</v>
      </c>
      <c r="AE982">
        <v>2</v>
      </c>
      <c r="AF982">
        <v>2</v>
      </c>
      <c r="AG982">
        <v>1</v>
      </c>
      <c r="AH982">
        <v>1</v>
      </c>
      <c r="AI982">
        <v>6</v>
      </c>
      <c r="AJ982">
        <v>6</v>
      </c>
      <c r="AK982">
        <v>1</v>
      </c>
      <c r="AL982">
        <v>1</v>
      </c>
      <c r="AM982">
        <v>6</v>
      </c>
      <c r="AN982">
        <v>6</v>
      </c>
      <c r="AO982">
        <v>1</v>
      </c>
      <c r="AP982">
        <v>5</v>
      </c>
      <c r="AR982" s="5">
        <f t="shared" si="240"/>
        <v>30</v>
      </c>
      <c r="AS982" s="5">
        <f t="shared" si="241"/>
        <v>8</v>
      </c>
      <c r="AT982" s="6">
        <f t="shared" si="242"/>
        <v>12</v>
      </c>
      <c r="AU982" s="6">
        <f t="shared" si="243"/>
        <v>24.4</v>
      </c>
      <c r="AV982" s="6">
        <f t="shared" si="244"/>
        <v>23</v>
      </c>
      <c r="AW982" s="6">
        <f t="shared" si="245"/>
        <v>10</v>
      </c>
      <c r="AX982" s="5">
        <f t="shared" si="246"/>
        <v>5</v>
      </c>
      <c r="AY982" s="5">
        <f t="shared" si="247"/>
        <v>30</v>
      </c>
      <c r="BA982" s="9">
        <f t="shared" si="248"/>
        <v>100</v>
      </c>
      <c r="BB982" s="9">
        <f t="shared" si="249"/>
        <v>100</v>
      </c>
      <c r="BC982" s="9">
        <f t="shared" si="250"/>
        <v>100</v>
      </c>
      <c r="BD982" s="9">
        <f t="shared" si="251"/>
        <v>97</v>
      </c>
      <c r="BE982" s="9">
        <f t="shared" si="252"/>
        <v>95</v>
      </c>
      <c r="BF982" s="9">
        <f t="shared" si="253"/>
        <v>100</v>
      </c>
      <c r="BG982" s="9">
        <f t="shared" si="254"/>
        <v>66.666666666666657</v>
      </c>
      <c r="BH982" s="9">
        <f t="shared" si="255"/>
        <v>100</v>
      </c>
      <c r="BJ982">
        <v>0</v>
      </c>
      <c r="BK982">
        <v>1</v>
      </c>
      <c r="BL982">
        <v>1</v>
      </c>
      <c r="BM982">
        <v>1</v>
      </c>
      <c r="BN982">
        <v>1</v>
      </c>
      <c r="BO982">
        <v>1</v>
      </c>
      <c r="BP982">
        <v>1</v>
      </c>
      <c r="BQ982">
        <v>0</v>
      </c>
      <c r="BR982">
        <v>1</v>
      </c>
      <c r="BS982">
        <v>1</v>
      </c>
      <c r="BT982">
        <v>1</v>
      </c>
      <c r="BU982">
        <v>1</v>
      </c>
      <c r="BV982">
        <v>1</v>
      </c>
      <c r="BW982">
        <v>1</v>
      </c>
      <c r="BX982">
        <v>0</v>
      </c>
      <c r="BY982">
        <v>1</v>
      </c>
      <c r="BZ982">
        <v>1</v>
      </c>
      <c r="CA982">
        <v>1</v>
      </c>
      <c r="CB982">
        <v>0</v>
      </c>
      <c r="CC982">
        <v>0</v>
      </c>
      <c r="CD982">
        <v>1</v>
      </c>
      <c r="CE982">
        <v>0</v>
      </c>
      <c r="CF982">
        <v>1</v>
      </c>
      <c r="CG982">
        <v>0</v>
      </c>
    </row>
    <row r="983" spans="1:85" x14ac:dyDescent="0.25">
      <c r="A983">
        <v>20027</v>
      </c>
      <c r="B983">
        <v>1</v>
      </c>
      <c r="C983">
        <v>66</v>
      </c>
      <c r="D983">
        <v>1</v>
      </c>
      <c r="E983">
        <v>2</v>
      </c>
      <c r="F983">
        <v>10</v>
      </c>
      <c r="G983">
        <v>1</v>
      </c>
      <c r="H983">
        <v>4</v>
      </c>
      <c r="I983">
        <v>3</v>
      </c>
      <c r="J983">
        <v>6</v>
      </c>
      <c r="K983">
        <v>2</v>
      </c>
      <c r="L983">
        <v>3</v>
      </c>
      <c r="M983">
        <v>1</v>
      </c>
      <c r="N983">
        <v>5</v>
      </c>
      <c r="O983">
        <v>2</v>
      </c>
      <c r="P983">
        <v>5</v>
      </c>
      <c r="Q983">
        <v>1</v>
      </c>
      <c r="R983">
        <v>1</v>
      </c>
      <c r="S983">
        <v>1</v>
      </c>
      <c r="T983">
        <v>1</v>
      </c>
      <c r="U983">
        <v>2</v>
      </c>
      <c r="V983">
        <v>1</v>
      </c>
      <c r="W983">
        <v>1</v>
      </c>
      <c r="X983">
        <v>1</v>
      </c>
      <c r="Y983">
        <v>2</v>
      </c>
      <c r="Z983">
        <v>3</v>
      </c>
      <c r="AA983">
        <v>1</v>
      </c>
      <c r="AB983">
        <v>1</v>
      </c>
      <c r="AC983">
        <v>1</v>
      </c>
      <c r="AD983">
        <v>1</v>
      </c>
      <c r="AE983">
        <v>1</v>
      </c>
      <c r="AF983">
        <v>1</v>
      </c>
      <c r="AG983">
        <v>1</v>
      </c>
      <c r="AH983">
        <v>2</v>
      </c>
      <c r="AI983">
        <v>1</v>
      </c>
      <c r="AJ983">
        <v>1</v>
      </c>
      <c r="AM983">
        <v>1</v>
      </c>
      <c r="AN983">
        <v>3</v>
      </c>
      <c r="AO983">
        <v>4</v>
      </c>
      <c r="AP983">
        <v>1</v>
      </c>
      <c r="AR983" s="5">
        <f t="shared" si="240"/>
        <v>14</v>
      </c>
      <c r="AS983" s="5">
        <f t="shared" si="241"/>
        <v>4</v>
      </c>
      <c r="AT983" s="6">
        <f t="shared" si="242"/>
        <v>5</v>
      </c>
      <c r="AU983" s="6">
        <f t="shared" si="243"/>
        <v>10</v>
      </c>
      <c r="AV983" s="6">
        <f t="shared" si="244"/>
        <v>9</v>
      </c>
      <c r="AW983" s="6">
        <f t="shared" si="245"/>
        <v>6</v>
      </c>
      <c r="AX983" s="5">
        <f t="shared" si="246"/>
        <v>3</v>
      </c>
      <c r="AY983" s="5">
        <f t="shared" si="247"/>
        <v>6</v>
      </c>
      <c r="BA983" s="9">
        <f t="shared" si="248"/>
        <v>20</v>
      </c>
      <c r="BB983" s="9">
        <f t="shared" si="249"/>
        <v>0</v>
      </c>
      <c r="BC983" s="9">
        <f t="shared" si="250"/>
        <v>30</v>
      </c>
      <c r="BD983" s="9">
        <f t="shared" si="251"/>
        <v>25</v>
      </c>
      <c r="BE983" s="9">
        <f t="shared" si="252"/>
        <v>25</v>
      </c>
      <c r="BF983" s="9">
        <f t="shared" si="253"/>
        <v>50</v>
      </c>
      <c r="BG983" s="9">
        <f t="shared" si="254"/>
        <v>0</v>
      </c>
      <c r="BH983" s="9">
        <f t="shared" si="255"/>
        <v>4</v>
      </c>
      <c r="BJ983">
        <v>0</v>
      </c>
      <c r="BK983">
        <v>1</v>
      </c>
      <c r="BL983">
        <v>1</v>
      </c>
      <c r="BM983">
        <v>0</v>
      </c>
      <c r="BN983">
        <v>1</v>
      </c>
      <c r="BO983">
        <v>0</v>
      </c>
      <c r="BP983">
        <v>1</v>
      </c>
      <c r="BQ983">
        <v>1</v>
      </c>
      <c r="BR983">
        <v>0</v>
      </c>
      <c r="BS983">
        <v>0</v>
      </c>
      <c r="BT983">
        <v>0</v>
      </c>
      <c r="BU983">
        <v>1</v>
      </c>
      <c r="BV983">
        <v>0</v>
      </c>
      <c r="BW983">
        <v>0</v>
      </c>
      <c r="BX983">
        <v>0</v>
      </c>
      <c r="BY983">
        <v>1</v>
      </c>
      <c r="BZ983">
        <v>1</v>
      </c>
      <c r="CA983">
        <v>0</v>
      </c>
      <c r="CB983">
        <v>0</v>
      </c>
      <c r="CC983">
        <v>0</v>
      </c>
      <c r="CD983">
        <v>1</v>
      </c>
      <c r="CE983">
        <v>0</v>
      </c>
      <c r="CF983">
        <v>1</v>
      </c>
      <c r="CG983">
        <v>0</v>
      </c>
    </row>
    <row r="984" spans="1:85" x14ac:dyDescent="0.25">
      <c r="A984">
        <v>20236</v>
      </c>
      <c r="B984">
        <v>1</v>
      </c>
      <c r="C984">
        <v>67</v>
      </c>
      <c r="D984">
        <v>2</v>
      </c>
      <c r="E984">
        <v>4</v>
      </c>
      <c r="F984">
        <v>3</v>
      </c>
      <c r="G984">
        <v>3</v>
      </c>
      <c r="H984">
        <v>2</v>
      </c>
      <c r="I984">
        <v>3</v>
      </c>
      <c r="J984">
        <v>4</v>
      </c>
      <c r="K984">
        <v>4</v>
      </c>
      <c r="L984">
        <v>4</v>
      </c>
      <c r="M984">
        <v>3</v>
      </c>
      <c r="N984">
        <v>4</v>
      </c>
      <c r="O984">
        <v>5</v>
      </c>
      <c r="P984">
        <v>2</v>
      </c>
      <c r="Q984">
        <v>1</v>
      </c>
      <c r="R984">
        <v>2</v>
      </c>
      <c r="S984">
        <v>2</v>
      </c>
      <c r="T984">
        <v>2</v>
      </c>
      <c r="U984">
        <v>3</v>
      </c>
      <c r="V984">
        <v>3</v>
      </c>
      <c r="W984">
        <v>3</v>
      </c>
      <c r="X984">
        <v>3</v>
      </c>
      <c r="Y984">
        <v>3</v>
      </c>
      <c r="Z984">
        <v>3</v>
      </c>
      <c r="AA984">
        <v>1</v>
      </c>
      <c r="AB984">
        <v>1</v>
      </c>
      <c r="AC984">
        <v>1</v>
      </c>
      <c r="AD984">
        <v>2</v>
      </c>
      <c r="AE984">
        <v>1</v>
      </c>
      <c r="AF984">
        <v>1</v>
      </c>
      <c r="AG984">
        <v>1</v>
      </c>
      <c r="AH984">
        <v>5</v>
      </c>
      <c r="AI984">
        <v>5</v>
      </c>
      <c r="AJ984">
        <v>4</v>
      </c>
      <c r="AK984">
        <v>3</v>
      </c>
      <c r="AL984">
        <v>5</v>
      </c>
      <c r="AM984">
        <v>3</v>
      </c>
      <c r="AN984">
        <v>5</v>
      </c>
      <c r="AO984">
        <v>4</v>
      </c>
      <c r="AP984">
        <v>5</v>
      </c>
      <c r="AR984" s="5">
        <f t="shared" si="240"/>
        <v>25</v>
      </c>
      <c r="AS984" s="5">
        <f t="shared" si="241"/>
        <v>5</v>
      </c>
      <c r="AT984" s="6">
        <f t="shared" si="242"/>
        <v>5.0999999999999996</v>
      </c>
      <c r="AU984" s="6">
        <f t="shared" si="243"/>
        <v>17.399999999999999</v>
      </c>
      <c r="AV984" s="6">
        <f t="shared" si="244"/>
        <v>14</v>
      </c>
      <c r="AW984" s="6">
        <f t="shared" si="245"/>
        <v>7</v>
      </c>
      <c r="AX984" s="5">
        <f t="shared" si="246"/>
        <v>3</v>
      </c>
      <c r="AY984" s="5">
        <f t="shared" si="247"/>
        <v>19</v>
      </c>
      <c r="BA984" s="9">
        <f t="shared" si="248"/>
        <v>75</v>
      </c>
      <c r="BB984" s="9">
        <f t="shared" si="249"/>
        <v>25</v>
      </c>
      <c r="BC984" s="9">
        <f t="shared" si="250"/>
        <v>30.999999999999993</v>
      </c>
      <c r="BD984" s="9">
        <f t="shared" si="251"/>
        <v>61.999999999999986</v>
      </c>
      <c r="BE984" s="9">
        <f t="shared" si="252"/>
        <v>50</v>
      </c>
      <c r="BF984" s="9">
        <f t="shared" si="253"/>
        <v>62.5</v>
      </c>
      <c r="BG984" s="9">
        <f t="shared" si="254"/>
        <v>0</v>
      </c>
      <c r="BH984" s="9">
        <f t="shared" si="255"/>
        <v>56.000000000000007</v>
      </c>
      <c r="BJ984">
        <v>0</v>
      </c>
      <c r="BK984">
        <v>1</v>
      </c>
      <c r="BL984">
        <v>1</v>
      </c>
      <c r="BM984">
        <v>1</v>
      </c>
      <c r="BN984">
        <v>1</v>
      </c>
      <c r="BO984">
        <v>0</v>
      </c>
      <c r="BP984">
        <v>1</v>
      </c>
      <c r="BQ984">
        <v>0</v>
      </c>
      <c r="BR984">
        <v>0</v>
      </c>
      <c r="BS984">
        <v>1</v>
      </c>
      <c r="BT984">
        <v>1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1</v>
      </c>
      <c r="CA984">
        <v>0</v>
      </c>
      <c r="CB984">
        <v>0</v>
      </c>
      <c r="CC984">
        <v>1</v>
      </c>
      <c r="CD984">
        <v>1</v>
      </c>
      <c r="CE984">
        <v>0</v>
      </c>
      <c r="CF984">
        <v>1</v>
      </c>
      <c r="CG984">
        <v>1</v>
      </c>
    </row>
    <row r="985" spans="1:85" x14ac:dyDescent="0.25">
      <c r="A985">
        <v>20214</v>
      </c>
      <c r="B985">
        <v>1</v>
      </c>
      <c r="C985">
        <v>67</v>
      </c>
      <c r="D985">
        <v>2</v>
      </c>
      <c r="E985">
        <v>2</v>
      </c>
      <c r="F985">
        <v>8</v>
      </c>
      <c r="G985">
        <v>4</v>
      </c>
      <c r="H985">
        <v>2</v>
      </c>
      <c r="I985">
        <v>3</v>
      </c>
      <c r="J985">
        <v>4</v>
      </c>
      <c r="K985">
        <v>4</v>
      </c>
      <c r="L985">
        <v>2</v>
      </c>
      <c r="M985">
        <v>2</v>
      </c>
      <c r="N985">
        <v>4</v>
      </c>
      <c r="O985">
        <v>5</v>
      </c>
      <c r="P985">
        <v>5</v>
      </c>
      <c r="Q985">
        <v>1</v>
      </c>
      <c r="R985">
        <v>1</v>
      </c>
      <c r="S985">
        <v>1</v>
      </c>
      <c r="T985">
        <v>1</v>
      </c>
      <c r="U985">
        <v>1</v>
      </c>
      <c r="V985">
        <v>1</v>
      </c>
      <c r="W985">
        <v>2</v>
      </c>
      <c r="X985">
        <v>1</v>
      </c>
      <c r="Y985">
        <v>2</v>
      </c>
      <c r="Z985">
        <v>1</v>
      </c>
      <c r="AA985">
        <v>1</v>
      </c>
      <c r="AB985">
        <v>1</v>
      </c>
      <c r="AC985">
        <v>1</v>
      </c>
      <c r="AD985">
        <v>1</v>
      </c>
      <c r="AE985">
        <v>1</v>
      </c>
      <c r="AF985">
        <v>1</v>
      </c>
      <c r="AG985">
        <v>1</v>
      </c>
      <c r="AH985">
        <v>4</v>
      </c>
      <c r="AI985">
        <v>3</v>
      </c>
      <c r="AJ985">
        <v>3</v>
      </c>
      <c r="AK985">
        <v>4</v>
      </c>
      <c r="AL985">
        <v>5</v>
      </c>
      <c r="AM985">
        <v>4</v>
      </c>
      <c r="AN985">
        <v>3</v>
      </c>
      <c r="AO985">
        <v>4</v>
      </c>
      <c r="AP985">
        <v>2</v>
      </c>
      <c r="AR985" s="5">
        <f t="shared" si="240"/>
        <v>12</v>
      </c>
      <c r="AS985" s="5">
        <f t="shared" si="241"/>
        <v>4</v>
      </c>
      <c r="AT985" s="6">
        <f t="shared" si="242"/>
        <v>5.0999999999999996</v>
      </c>
      <c r="AU985" s="6">
        <f t="shared" si="243"/>
        <v>12</v>
      </c>
      <c r="AV985" s="6">
        <f t="shared" si="244"/>
        <v>10</v>
      </c>
      <c r="AW985" s="6">
        <f t="shared" si="245"/>
        <v>5</v>
      </c>
      <c r="AX985" s="5">
        <f t="shared" si="246"/>
        <v>3</v>
      </c>
      <c r="AY985" s="5">
        <f t="shared" si="247"/>
        <v>16</v>
      </c>
      <c r="BA985" s="9">
        <f t="shared" si="248"/>
        <v>10</v>
      </c>
      <c r="BB985" s="9">
        <f t="shared" si="249"/>
        <v>0</v>
      </c>
      <c r="BC985" s="9">
        <f t="shared" si="250"/>
        <v>30.999999999999993</v>
      </c>
      <c r="BD985" s="9">
        <f t="shared" si="251"/>
        <v>35</v>
      </c>
      <c r="BE985" s="9">
        <f t="shared" si="252"/>
        <v>30</v>
      </c>
      <c r="BF985" s="9">
        <f t="shared" si="253"/>
        <v>37.5</v>
      </c>
      <c r="BG985" s="9">
        <f t="shared" si="254"/>
        <v>0</v>
      </c>
      <c r="BH985" s="9">
        <f t="shared" si="255"/>
        <v>44</v>
      </c>
      <c r="BJ985">
        <v>999</v>
      </c>
      <c r="BK985">
        <v>999</v>
      </c>
      <c r="BL985">
        <v>999</v>
      </c>
      <c r="BM985">
        <v>999</v>
      </c>
      <c r="BN985">
        <v>999</v>
      </c>
      <c r="BO985">
        <v>999</v>
      </c>
      <c r="BP985">
        <v>999</v>
      </c>
      <c r="BQ985">
        <v>999</v>
      </c>
      <c r="BR985">
        <v>999</v>
      </c>
      <c r="BS985">
        <v>999</v>
      </c>
      <c r="BT985">
        <v>999</v>
      </c>
      <c r="BU985">
        <v>999</v>
      </c>
      <c r="BV985">
        <v>999</v>
      </c>
      <c r="BW985">
        <v>999</v>
      </c>
      <c r="BX985">
        <v>999</v>
      </c>
      <c r="BY985">
        <v>999</v>
      </c>
      <c r="BZ985">
        <v>999</v>
      </c>
      <c r="CA985">
        <v>999</v>
      </c>
      <c r="CB985">
        <v>999</v>
      </c>
      <c r="CC985">
        <v>999</v>
      </c>
      <c r="CD985">
        <v>999</v>
      </c>
      <c r="CE985">
        <v>999</v>
      </c>
      <c r="CF985">
        <v>999</v>
      </c>
      <c r="CG985">
        <v>999</v>
      </c>
    </row>
    <row r="986" spans="1:85" x14ac:dyDescent="0.25">
      <c r="A986">
        <v>20134</v>
      </c>
      <c r="B986">
        <v>1</v>
      </c>
      <c r="C986">
        <v>66</v>
      </c>
      <c r="D986">
        <v>1</v>
      </c>
      <c r="E986">
        <v>6</v>
      </c>
      <c r="F986">
        <v>6</v>
      </c>
      <c r="G986">
        <v>3</v>
      </c>
      <c r="H986">
        <v>4</v>
      </c>
      <c r="I986">
        <v>4</v>
      </c>
      <c r="J986">
        <v>5</v>
      </c>
      <c r="K986">
        <v>2</v>
      </c>
      <c r="L986">
        <v>4</v>
      </c>
      <c r="M986">
        <v>1</v>
      </c>
      <c r="N986">
        <v>4</v>
      </c>
      <c r="O986">
        <v>2</v>
      </c>
      <c r="P986">
        <v>5</v>
      </c>
      <c r="Q986">
        <v>2</v>
      </c>
      <c r="R986">
        <v>2</v>
      </c>
      <c r="S986">
        <v>2</v>
      </c>
      <c r="T986">
        <v>2</v>
      </c>
      <c r="U986">
        <v>3</v>
      </c>
      <c r="V986">
        <v>1</v>
      </c>
      <c r="W986">
        <v>2</v>
      </c>
      <c r="X986">
        <v>2</v>
      </c>
      <c r="Y986">
        <v>2</v>
      </c>
      <c r="Z986">
        <v>3</v>
      </c>
      <c r="AA986">
        <v>1</v>
      </c>
      <c r="AB986">
        <v>2</v>
      </c>
      <c r="AC986">
        <v>1</v>
      </c>
      <c r="AD986">
        <v>1</v>
      </c>
      <c r="AE986">
        <v>2</v>
      </c>
      <c r="AF986">
        <v>2</v>
      </c>
      <c r="AG986">
        <v>2</v>
      </c>
      <c r="AH986">
        <v>5</v>
      </c>
      <c r="AI986">
        <v>3</v>
      </c>
      <c r="AJ986">
        <v>3</v>
      </c>
      <c r="AM986">
        <v>3</v>
      </c>
      <c r="AN986">
        <v>3</v>
      </c>
      <c r="AO986">
        <v>5</v>
      </c>
      <c r="AP986">
        <v>3</v>
      </c>
      <c r="AR986" s="5">
        <f t="shared" si="240"/>
        <v>21</v>
      </c>
      <c r="AS986" s="5">
        <f t="shared" si="241"/>
        <v>5</v>
      </c>
      <c r="AT986" s="6">
        <f t="shared" si="242"/>
        <v>6</v>
      </c>
      <c r="AU986" s="6">
        <f t="shared" si="243"/>
        <v>9.4</v>
      </c>
      <c r="AV986" s="6">
        <f t="shared" si="244"/>
        <v>8</v>
      </c>
      <c r="AW986" s="6">
        <f t="shared" si="245"/>
        <v>6</v>
      </c>
      <c r="AX986" s="5">
        <f t="shared" si="246"/>
        <v>6</v>
      </c>
      <c r="AY986" s="5">
        <f t="shared" si="247"/>
        <v>11</v>
      </c>
      <c r="BA986" s="9">
        <f t="shared" si="248"/>
        <v>55.000000000000007</v>
      </c>
      <c r="BB986" s="9">
        <f t="shared" si="249"/>
        <v>25</v>
      </c>
      <c r="BC986" s="9">
        <f t="shared" si="250"/>
        <v>40</v>
      </c>
      <c r="BD986" s="9">
        <f t="shared" si="251"/>
        <v>22.000000000000004</v>
      </c>
      <c r="BE986" s="9">
        <f t="shared" si="252"/>
        <v>20</v>
      </c>
      <c r="BF986" s="9">
        <f t="shared" si="253"/>
        <v>50</v>
      </c>
      <c r="BG986" s="9">
        <f t="shared" si="254"/>
        <v>100</v>
      </c>
      <c r="BH986" s="9">
        <f t="shared" si="255"/>
        <v>24</v>
      </c>
      <c r="BJ986">
        <v>1</v>
      </c>
      <c r="BK986">
        <v>1</v>
      </c>
      <c r="BL986">
        <v>1</v>
      </c>
      <c r="BM986">
        <v>1</v>
      </c>
      <c r="BN986">
        <v>1</v>
      </c>
      <c r="BO986">
        <v>1</v>
      </c>
      <c r="BP986">
        <v>1</v>
      </c>
      <c r="BQ986">
        <v>1</v>
      </c>
      <c r="BR986">
        <v>1</v>
      </c>
      <c r="BS986">
        <v>1</v>
      </c>
      <c r="BT986">
        <v>1</v>
      </c>
      <c r="BU986">
        <v>1</v>
      </c>
      <c r="BV986">
        <v>1</v>
      </c>
      <c r="BW986">
        <v>1</v>
      </c>
      <c r="BX986">
        <v>1</v>
      </c>
      <c r="BY986">
        <v>1</v>
      </c>
      <c r="BZ986">
        <v>1</v>
      </c>
      <c r="CA986">
        <v>1</v>
      </c>
      <c r="CB986">
        <v>1</v>
      </c>
      <c r="CC986">
        <v>1</v>
      </c>
      <c r="CD986">
        <v>0</v>
      </c>
      <c r="CE986">
        <v>1</v>
      </c>
      <c r="CF986">
        <v>1</v>
      </c>
      <c r="CG986">
        <v>0</v>
      </c>
    </row>
    <row r="987" spans="1:85" x14ac:dyDescent="0.25">
      <c r="A987">
        <v>20582</v>
      </c>
      <c r="B987">
        <v>1</v>
      </c>
      <c r="C987">
        <v>68</v>
      </c>
      <c r="D987">
        <v>1</v>
      </c>
      <c r="E987">
        <v>2</v>
      </c>
      <c r="F987">
        <v>8</v>
      </c>
      <c r="G987">
        <v>3</v>
      </c>
      <c r="H987">
        <v>4</v>
      </c>
      <c r="I987">
        <v>2</v>
      </c>
      <c r="J987">
        <v>5</v>
      </c>
      <c r="K987">
        <v>3</v>
      </c>
      <c r="L987">
        <v>4</v>
      </c>
      <c r="M987">
        <v>5</v>
      </c>
      <c r="N987">
        <v>3</v>
      </c>
      <c r="O987">
        <v>5</v>
      </c>
      <c r="P987">
        <v>4</v>
      </c>
      <c r="Q987">
        <v>1</v>
      </c>
      <c r="R987">
        <v>2</v>
      </c>
      <c r="S987">
        <v>2</v>
      </c>
      <c r="T987">
        <v>1</v>
      </c>
      <c r="U987">
        <v>2</v>
      </c>
      <c r="V987">
        <v>1</v>
      </c>
      <c r="W987">
        <v>1</v>
      </c>
      <c r="X987">
        <v>2</v>
      </c>
      <c r="Y987">
        <v>2</v>
      </c>
      <c r="Z987">
        <v>3</v>
      </c>
      <c r="AA987">
        <v>1</v>
      </c>
      <c r="AB987">
        <v>1</v>
      </c>
      <c r="AC987">
        <v>1</v>
      </c>
      <c r="AD987">
        <v>1</v>
      </c>
      <c r="AE987">
        <v>2</v>
      </c>
      <c r="AF987">
        <v>2</v>
      </c>
      <c r="AG987">
        <v>2</v>
      </c>
      <c r="AH987">
        <v>6</v>
      </c>
      <c r="AI987">
        <v>6</v>
      </c>
      <c r="AJ987">
        <v>5</v>
      </c>
      <c r="AK987">
        <v>2</v>
      </c>
      <c r="AL987">
        <v>5</v>
      </c>
      <c r="AM987">
        <v>4</v>
      </c>
      <c r="AN987">
        <v>3</v>
      </c>
      <c r="AO987">
        <v>2</v>
      </c>
      <c r="AP987">
        <v>3</v>
      </c>
      <c r="AR987" s="5">
        <f t="shared" si="240"/>
        <v>17</v>
      </c>
      <c r="AS987" s="5">
        <f t="shared" si="241"/>
        <v>4</v>
      </c>
      <c r="AT987" s="6">
        <f t="shared" si="242"/>
        <v>5</v>
      </c>
      <c r="AU987" s="6">
        <f t="shared" si="243"/>
        <v>18.399999999999999</v>
      </c>
      <c r="AV987" s="6">
        <f t="shared" si="244"/>
        <v>9</v>
      </c>
      <c r="AW987" s="6">
        <f t="shared" si="245"/>
        <v>8</v>
      </c>
      <c r="AX987" s="5">
        <f t="shared" si="246"/>
        <v>6</v>
      </c>
      <c r="AY987" s="5">
        <f t="shared" si="247"/>
        <v>25</v>
      </c>
      <c r="BA987" s="9">
        <f t="shared" si="248"/>
        <v>35</v>
      </c>
      <c r="BB987" s="9">
        <f t="shared" si="249"/>
        <v>0</v>
      </c>
      <c r="BC987" s="9">
        <f t="shared" si="250"/>
        <v>30</v>
      </c>
      <c r="BD987" s="9">
        <f t="shared" si="251"/>
        <v>67</v>
      </c>
      <c r="BE987" s="9">
        <f t="shared" si="252"/>
        <v>25</v>
      </c>
      <c r="BF987" s="9">
        <f t="shared" si="253"/>
        <v>75</v>
      </c>
      <c r="BG987" s="9">
        <f t="shared" si="254"/>
        <v>100</v>
      </c>
      <c r="BH987" s="9">
        <f t="shared" si="255"/>
        <v>80</v>
      </c>
      <c r="BJ987">
        <v>1</v>
      </c>
      <c r="BK987">
        <v>1</v>
      </c>
      <c r="BL987">
        <v>1</v>
      </c>
      <c r="BM987">
        <v>1</v>
      </c>
      <c r="BN987">
        <v>1</v>
      </c>
      <c r="BO987">
        <v>0</v>
      </c>
      <c r="BP987">
        <v>1</v>
      </c>
      <c r="BQ987">
        <v>0</v>
      </c>
      <c r="BR987">
        <v>1</v>
      </c>
      <c r="BS987">
        <v>0</v>
      </c>
      <c r="BT987">
        <v>1</v>
      </c>
      <c r="BU987">
        <v>1</v>
      </c>
      <c r="BV987">
        <v>1</v>
      </c>
      <c r="BW987">
        <v>1</v>
      </c>
      <c r="BX987">
        <v>0</v>
      </c>
      <c r="BY987">
        <v>1</v>
      </c>
      <c r="BZ987">
        <v>1</v>
      </c>
      <c r="CA987">
        <v>1</v>
      </c>
      <c r="CB987">
        <v>0</v>
      </c>
      <c r="CC987">
        <v>0</v>
      </c>
      <c r="CD987">
        <v>0</v>
      </c>
      <c r="CE987">
        <v>1</v>
      </c>
      <c r="CF987">
        <v>1</v>
      </c>
      <c r="CG987">
        <v>1</v>
      </c>
    </row>
    <row r="988" spans="1:85" x14ac:dyDescent="0.25">
      <c r="A988">
        <v>20455</v>
      </c>
      <c r="B988">
        <v>1</v>
      </c>
      <c r="C988">
        <v>68</v>
      </c>
      <c r="D988">
        <v>1</v>
      </c>
      <c r="E988">
        <v>3</v>
      </c>
      <c r="F988">
        <v>6</v>
      </c>
      <c r="G988">
        <v>3</v>
      </c>
      <c r="H988">
        <v>4</v>
      </c>
      <c r="I988">
        <v>1</v>
      </c>
      <c r="J988">
        <v>4</v>
      </c>
      <c r="K988">
        <v>3</v>
      </c>
      <c r="L988">
        <v>3</v>
      </c>
      <c r="M988">
        <v>4</v>
      </c>
      <c r="N988">
        <v>2</v>
      </c>
      <c r="O988">
        <v>4</v>
      </c>
      <c r="P988">
        <v>1</v>
      </c>
      <c r="Q988">
        <v>1</v>
      </c>
      <c r="R988">
        <v>2</v>
      </c>
      <c r="S988">
        <v>2</v>
      </c>
      <c r="T988">
        <v>1</v>
      </c>
      <c r="U988">
        <v>2</v>
      </c>
      <c r="V988">
        <v>1</v>
      </c>
      <c r="W988">
        <v>2</v>
      </c>
      <c r="X988">
        <v>3</v>
      </c>
      <c r="Y988">
        <v>3</v>
      </c>
      <c r="Z988">
        <v>3</v>
      </c>
      <c r="AA988">
        <v>1</v>
      </c>
      <c r="AB988">
        <v>1</v>
      </c>
      <c r="AC988">
        <v>1</v>
      </c>
      <c r="AD988">
        <v>2</v>
      </c>
      <c r="AE988">
        <v>1</v>
      </c>
      <c r="AF988">
        <v>1</v>
      </c>
      <c r="AG988">
        <v>1</v>
      </c>
      <c r="AH988">
        <v>2</v>
      </c>
      <c r="AI988">
        <v>3</v>
      </c>
      <c r="AJ988">
        <v>5</v>
      </c>
      <c r="AK988">
        <v>3</v>
      </c>
      <c r="AL988">
        <v>5</v>
      </c>
      <c r="AM988">
        <v>5</v>
      </c>
      <c r="AN988">
        <v>6</v>
      </c>
      <c r="AO988">
        <v>3</v>
      </c>
      <c r="AP988">
        <v>2</v>
      </c>
      <c r="AR988" s="5">
        <f t="shared" si="240"/>
        <v>20</v>
      </c>
      <c r="AS988" s="5">
        <f t="shared" si="241"/>
        <v>5</v>
      </c>
      <c r="AT988" s="6">
        <f t="shared" si="242"/>
        <v>6.1</v>
      </c>
      <c r="AU988" s="6">
        <f t="shared" si="243"/>
        <v>20.399999999999999</v>
      </c>
      <c r="AV988" s="6">
        <f t="shared" si="244"/>
        <v>15</v>
      </c>
      <c r="AW988" s="6">
        <f t="shared" si="245"/>
        <v>8</v>
      </c>
      <c r="AX988" s="5">
        <f t="shared" si="246"/>
        <v>3</v>
      </c>
      <c r="AY988" s="5">
        <f t="shared" si="247"/>
        <v>21</v>
      </c>
      <c r="BA988" s="9">
        <f t="shared" si="248"/>
        <v>50</v>
      </c>
      <c r="BB988" s="9">
        <f t="shared" si="249"/>
        <v>25</v>
      </c>
      <c r="BC988" s="9">
        <f t="shared" si="250"/>
        <v>41</v>
      </c>
      <c r="BD988" s="9">
        <f t="shared" si="251"/>
        <v>76.999999999999986</v>
      </c>
      <c r="BE988" s="9">
        <f t="shared" si="252"/>
        <v>55.000000000000007</v>
      </c>
      <c r="BF988" s="9">
        <f t="shared" si="253"/>
        <v>75</v>
      </c>
      <c r="BG988" s="9">
        <f t="shared" si="254"/>
        <v>0</v>
      </c>
      <c r="BH988" s="9">
        <f t="shared" si="255"/>
        <v>64</v>
      </c>
      <c r="BJ988">
        <v>0</v>
      </c>
      <c r="BK988">
        <v>1</v>
      </c>
      <c r="BL988">
        <v>1</v>
      </c>
      <c r="BM988">
        <v>0</v>
      </c>
      <c r="BN988">
        <v>1</v>
      </c>
      <c r="BO988">
        <v>1</v>
      </c>
      <c r="BP988">
        <v>1</v>
      </c>
      <c r="BQ988">
        <v>1</v>
      </c>
      <c r="BR988">
        <v>1</v>
      </c>
      <c r="BS988">
        <v>0</v>
      </c>
      <c r="BT988">
        <v>1</v>
      </c>
      <c r="BU988">
        <v>1</v>
      </c>
      <c r="BV988">
        <v>0</v>
      </c>
      <c r="BW988">
        <v>1</v>
      </c>
      <c r="BX988">
        <v>0</v>
      </c>
      <c r="BY988">
        <v>1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1</v>
      </c>
      <c r="CG988">
        <v>0</v>
      </c>
    </row>
    <row r="989" spans="1:85" x14ac:dyDescent="0.25">
      <c r="A989">
        <v>20551</v>
      </c>
      <c r="B989">
        <v>1</v>
      </c>
      <c r="C989">
        <v>68</v>
      </c>
      <c r="D989">
        <v>2</v>
      </c>
      <c r="E989">
        <v>3</v>
      </c>
      <c r="F989">
        <v>4</v>
      </c>
      <c r="G989">
        <v>3</v>
      </c>
      <c r="H989">
        <v>3</v>
      </c>
      <c r="I989">
        <v>1</v>
      </c>
      <c r="J989">
        <v>4</v>
      </c>
      <c r="K989">
        <v>2</v>
      </c>
      <c r="L989">
        <v>5</v>
      </c>
      <c r="M989">
        <v>5</v>
      </c>
      <c r="N989">
        <v>3</v>
      </c>
      <c r="O989">
        <v>4</v>
      </c>
      <c r="P989">
        <v>4</v>
      </c>
      <c r="Q989">
        <v>2</v>
      </c>
      <c r="R989">
        <v>2</v>
      </c>
      <c r="S989">
        <v>3</v>
      </c>
      <c r="T989">
        <v>3</v>
      </c>
      <c r="U989">
        <v>3</v>
      </c>
      <c r="V989">
        <v>3</v>
      </c>
      <c r="W989">
        <v>3</v>
      </c>
      <c r="X989">
        <v>3</v>
      </c>
      <c r="Y989">
        <v>3</v>
      </c>
      <c r="Z989">
        <v>3</v>
      </c>
      <c r="AA989">
        <v>2</v>
      </c>
      <c r="AB989">
        <v>2</v>
      </c>
      <c r="AC989">
        <v>2</v>
      </c>
      <c r="AD989">
        <v>2</v>
      </c>
      <c r="AE989">
        <v>2</v>
      </c>
      <c r="AF989">
        <v>2</v>
      </c>
      <c r="AG989">
        <v>2</v>
      </c>
      <c r="AH989">
        <v>4</v>
      </c>
      <c r="AI989">
        <v>5</v>
      </c>
      <c r="AJ989">
        <v>6</v>
      </c>
      <c r="AK989">
        <v>5</v>
      </c>
      <c r="AL989">
        <v>3</v>
      </c>
      <c r="AM989">
        <v>5</v>
      </c>
      <c r="AN989">
        <v>6</v>
      </c>
      <c r="AO989">
        <v>1</v>
      </c>
      <c r="AP989">
        <v>6</v>
      </c>
      <c r="AR989" s="5">
        <f t="shared" si="240"/>
        <v>28</v>
      </c>
      <c r="AS989" s="5">
        <f t="shared" si="241"/>
        <v>8</v>
      </c>
      <c r="AT989" s="6">
        <f t="shared" si="242"/>
        <v>7.1</v>
      </c>
      <c r="AU989" s="6">
        <f t="shared" si="243"/>
        <v>17.399999999999999</v>
      </c>
      <c r="AV989" s="6">
        <f t="shared" si="244"/>
        <v>19</v>
      </c>
      <c r="AW989" s="6">
        <f t="shared" si="245"/>
        <v>10</v>
      </c>
      <c r="AX989" s="5">
        <f t="shared" si="246"/>
        <v>6</v>
      </c>
      <c r="AY989" s="5">
        <f t="shared" si="247"/>
        <v>24</v>
      </c>
      <c r="BA989" s="9">
        <f t="shared" si="248"/>
        <v>90</v>
      </c>
      <c r="BB989" s="9">
        <f t="shared" si="249"/>
        <v>100</v>
      </c>
      <c r="BC989" s="9">
        <f t="shared" si="250"/>
        <v>51</v>
      </c>
      <c r="BD989" s="9">
        <f t="shared" si="251"/>
        <v>61.999999999999986</v>
      </c>
      <c r="BE989" s="9">
        <f t="shared" si="252"/>
        <v>75</v>
      </c>
      <c r="BF989" s="9">
        <f t="shared" si="253"/>
        <v>100</v>
      </c>
      <c r="BG989" s="9">
        <f t="shared" si="254"/>
        <v>100</v>
      </c>
      <c r="BH989" s="9">
        <f t="shared" si="255"/>
        <v>76</v>
      </c>
      <c r="BJ989">
        <v>999</v>
      </c>
      <c r="BK989">
        <v>999</v>
      </c>
      <c r="BL989">
        <v>999</v>
      </c>
      <c r="BM989">
        <v>999</v>
      </c>
      <c r="BN989">
        <v>999</v>
      </c>
      <c r="BO989">
        <v>999</v>
      </c>
      <c r="BP989">
        <v>999</v>
      </c>
      <c r="BQ989">
        <v>999</v>
      </c>
      <c r="BR989">
        <v>999</v>
      </c>
      <c r="BS989">
        <v>999</v>
      </c>
      <c r="BT989">
        <v>999</v>
      </c>
      <c r="BU989">
        <v>999</v>
      </c>
      <c r="BV989">
        <v>999</v>
      </c>
      <c r="BW989">
        <v>999</v>
      </c>
      <c r="BX989">
        <v>999</v>
      </c>
      <c r="BY989">
        <v>999</v>
      </c>
      <c r="BZ989">
        <v>999</v>
      </c>
      <c r="CA989">
        <v>999</v>
      </c>
      <c r="CB989">
        <v>999</v>
      </c>
      <c r="CC989">
        <v>999</v>
      </c>
      <c r="CD989">
        <v>999</v>
      </c>
      <c r="CE989">
        <v>999</v>
      </c>
      <c r="CF989">
        <v>999</v>
      </c>
      <c r="CG989">
        <v>999</v>
      </c>
    </row>
    <row r="990" spans="1:85" x14ac:dyDescent="0.25">
      <c r="A990">
        <v>20067</v>
      </c>
      <c r="B990">
        <v>1</v>
      </c>
      <c r="C990">
        <v>66</v>
      </c>
      <c r="D990">
        <v>1</v>
      </c>
      <c r="E990">
        <v>1</v>
      </c>
      <c r="F990">
        <v>10</v>
      </c>
      <c r="G990">
        <v>3</v>
      </c>
      <c r="H990">
        <v>3</v>
      </c>
      <c r="I990">
        <v>5</v>
      </c>
      <c r="J990">
        <v>5</v>
      </c>
      <c r="K990">
        <v>4</v>
      </c>
      <c r="L990">
        <v>1</v>
      </c>
      <c r="M990">
        <v>5</v>
      </c>
      <c r="N990">
        <v>2</v>
      </c>
      <c r="O990">
        <v>5</v>
      </c>
      <c r="P990">
        <v>2</v>
      </c>
      <c r="Q990">
        <v>1</v>
      </c>
      <c r="R990">
        <v>1</v>
      </c>
      <c r="S990">
        <v>1</v>
      </c>
      <c r="T990">
        <v>2</v>
      </c>
      <c r="U990">
        <v>3</v>
      </c>
      <c r="V990">
        <v>1</v>
      </c>
      <c r="W990">
        <v>1</v>
      </c>
      <c r="X990">
        <v>1</v>
      </c>
      <c r="Y990">
        <v>3</v>
      </c>
      <c r="Z990">
        <v>3</v>
      </c>
      <c r="AA990">
        <v>1</v>
      </c>
      <c r="AB990">
        <v>1</v>
      </c>
      <c r="AC990">
        <v>2</v>
      </c>
      <c r="AD990">
        <v>1</v>
      </c>
      <c r="AE990">
        <v>1</v>
      </c>
      <c r="AF990">
        <v>1</v>
      </c>
      <c r="AG990">
        <v>1</v>
      </c>
      <c r="AH990">
        <v>6</v>
      </c>
      <c r="AI990">
        <v>3</v>
      </c>
      <c r="AJ990">
        <v>2</v>
      </c>
      <c r="AK990">
        <v>6</v>
      </c>
      <c r="AL990">
        <v>6</v>
      </c>
      <c r="AM990">
        <v>2</v>
      </c>
      <c r="AN990">
        <v>2</v>
      </c>
      <c r="AO990">
        <v>6</v>
      </c>
      <c r="AP990">
        <v>1</v>
      </c>
      <c r="AR990" s="5">
        <f t="shared" si="240"/>
        <v>17</v>
      </c>
      <c r="AS990" s="5">
        <f t="shared" si="241"/>
        <v>5</v>
      </c>
      <c r="AT990" s="6">
        <f t="shared" si="242"/>
        <v>4</v>
      </c>
      <c r="AU990" s="6">
        <f t="shared" si="243"/>
        <v>21.4</v>
      </c>
      <c r="AV990" s="6">
        <f t="shared" si="244"/>
        <v>5</v>
      </c>
      <c r="AW990" s="6">
        <f t="shared" si="245"/>
        <v>2</v>
      </c>
      <c r="AX990" s="5">
        <f t="shared" si="246"/>
        <v>3</v>
      </c>
      <c r="AY990" s="5">
        <f t="shared" si="247"/>
        <v>9</v>
      </c>
      <c r="BA990" s="9">
        <f t="shared" si="248"/>
        <v>35</v>
      </c>
      <c r="BB990" s="9">
        <f t="shared" si="249"/>
        <v>25</v>
      </c>
      <c r="BC990" s="9">
        <f t="shared" si="250"/>
        <v>20</v>
      </c>
      <c r="BD990" s="9">
        <f t="shared" si="251"/>
        <v>82</v>
      </c>
      <c r="BE990" s="9">
        <f t="shared" si="252"/>
        <v>5</v>
      </c>
      <c r="BF990" s="9">
        <f t="shared" si="253"/>
        <v>0</v>
      </c>
      <c r="BG990" s="9">
        <f t="shared" si="254"/>
        <v>0</v>
      </c>
      <c r="BH990" s="9">
        <f t="shared" si="255"/>
        <v>16</v>
      </c>
      <c r="BJ990">
        <v>999</v>
      </c>
      <c r="BK990">
        <v>999</v>
      </c>
      <c r="BL990">
        <v>999</v>
      </c>
      <c r="BM990">
        <v>999</v>
      </c>
      <c r="BN990">
        <v>999</v>
      </c>
      <c r="BO990">
        <v>999</v>
      </c>
      <c r="BP990">
        <v>999</v>
      </c>
      <c r="BQ990">
        <v>999</v>
      </c>
      <c r="BR990">
        <v>999</v>
      </c>
      <c r="BS990">
        <v>999</v>
      </c>
      <c r="BT990">
        <v>999</v>
      </c>
      <c r="BU990">
        <v>999</v>
      </c>
      <c r="BV990">
        <v>999</v>
      </c>
      <c r="BW990">
        <v>999</v>
      </c>
      <c r="BX990">
        <v>999</v>
      </c>
      <c r="BY990">
        <v>999</v>
      </c>
      <c r="BZ990">
        <v>999</v>
      </c>
      <c r="CA990">
        <v>999</v>
      </c>
      <c r="CB990">
        <v>999</v>
      </c>
      <c r="CC990">
        <v>999</v>
      </c>
      <c r="CD990">
        <v>999</v>
      </c>
      <c r="CE990">
        <v>999</v>
      </c>
      <c r="CF990">
        <v>999</v>
      </c>
      <c r="CG990">
        <v>999</v>
      </c>
    </row>
    <row r="991" spans="1:85" x14ac:dyDescent="0.25">
      <c r="A991">
        <v>20320</v>
      </c>
      <c r="B991">
        <v>1</v>
      </c>
      <c r="C991">
        <v>67</v>
      </c>
      <c r="D991">
        <v>1</v>
      </c>
      <c r="E991">
        <v>1</v>
      </c>
      <c r="F991">
        <v>10</v>
      </c>
      <c r="G991">
        <v>4</v>
      </c>
      <c r="H991">
        <v>3</v>
      </c>
      <c r="I991">
        <v>4</v>
      </c>
      <c r="J991">
        <v>5</v>
      </c>
      <c r="K991">
        <v>4</v>
      </c>
      <c r="L991">
        <v>2</v>
      </c>
      <c r="M991">
        <v>1</v>
      </c>
      <c r="N991">
        <v>5</v>
      </c>
      <c r="O991">
        <v>1</v>
      </c>
      <c r="P991">
        <v>5</v>
      </c>
      <c r="Q991">
        <v>1</v>
      </c>
      <c r="R991">
        <v>2</v>
      </c>
      <c r="S991">
        <v>1</v>
      </c>
      <c r="T991">
        <v>1</v>
      </c>
      <c r="U991">
        <v>1</v>
      </c>
      <c r="V991">
        <v>1</v>
      </c>
      <c r="W991">
        <v>1</v>
      </c>
      <c r="X991">
        <v>1</v>
      </c>
      <c r="Y991">
        <v>1</v>
      </c>
      <c r="Z991">
        <v>1</v>
      </c>
      <c r="AA991">
        <v>2</v>
      </c>
      <c r="AB991">
        <v>1</v>
      </c>
      <c r="AC991">
        <v>1</v>
      </c>
      <c r="AD991">
        <v>1</v>
      </c>
      <c r="AE991">
        <v>1</v>
      </c>
      <c r="AF991">
        <v>1</v>
      </c>
      <c r="AG991">
        <v>1</v>
      </c>
      <c r="AH991">
        <v>6</v>
      </c>
      <c r="AI991">
        <v>2</v>
      </c>
      <c r="AJ991">
        <v>4</v>
      </c>
      <c r="AK991">
        <v>6</v>
      </c>
      <c r="AL991">
        <v>6</v>
      </c>
      <c r="AM991">
        <v>3</v>
      </c>
      <c r="AN991">
        <v>5</v>
      </c>
      <c r="AO991">
        <v>6</v>
      </c>
      <c r="AP991">
        <v>5</v>
      </c>
      <c r="AR991" s="5">
        <f t="shared" si="240"/>
        <v>11</v>
      </c>
      <c r="AS991" s="5">
        <f t="shared" si="241"/>
        <v>5</v>
      </c>
      <c r="AT991" s="6">
        <f t="shared" si="242"/>
        <v>4</v>
      </c>
      <c r="AU991" s="6">
        <f t="shared" si="243"/>
        <v>6</v>
      </c>
      <c r="AV991" s="6">
        <f t="shared" si="244"/>
        <v>12</v>
      </c>
      <c r="AW991" s="6">
        <f t="shared" si="245"/>
        <v>4</v>
      </c>
      <c r="AX991" s="5">
        <f t="shared" si="246"/>
        <v>3</v>
      </c>
      <c r="AY991" s="5">
        <f t="shared" si="247"/>
        <v>11</v>
      </c>
      <c r="BA991" s="9">
        <f t="shared" si="248"/>
        <v>5</v>
      </c>
      <c r="BB991" s="9">
        <f t="shared" si="249"/>
        <v>25</v>
      </c>
      <c r="BC991" s="9">
        <f t="shared" si="250"/>
        <v>20</v>
      </c>
      <c r="BD991" s="9">
        <f t="shared" si="251"/>
        <v>5</v>
      </c>
      <c r="BE991" s="9">
        <f t="shared" si="252"/>
        <v>40</v>
      </c>
      <c r="BF991" s="9">
        <f t="shared" si="253"/>
        <v>25</v>
      </c>
      <c r="BG991" s="9">
        <f t="shared" si="254"/>
        <v>0</v>
      </c>
      <c r="BH991" s="9">
        <f t="shared" si="255"/>
        <v>24</v>
      </c>
      <c r="BJ991">
        <v>0</v>
      </c>
      <c r="BK991">
        <v>1</v>
      </c>
      <c r="BL991">
        <v>1</v>
      </c>
      <c r="BM991">
        <v>1</v>
      </c>
      <c r="BN991">
        <v>1</v>
      </c>
      <c r="BO991">
        <v>1</v>
      </c>
      <c r="BP991">
        <v>1</v>
      </c>
      <c r="BQ991">
        <v>0</v>
      </c>
      <c r="BR991">
        <v>1</v>
      </c>
      <c r="BS991">
        <v>1</v>
      </c>
      <c r="BT991">
        <v>0</v>
      </c>
      <c r="BU991">
        <v>1</v>
      </c>
      <c r="BV991">
        <v>1</v>
      </c>
      <c r="BW991">
        <v>0</v>
      </c>
      <c r="BX991">
        <v>0</v>
      </c>
      <c r="BY991">
        <v>1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1</v>
      </c>
      <c r="CG991">
        <v>0</v>
      </c>
    </row>
    <row r="992" spans="1:85" x14ac:dyDescent="0.25">
      <c r="A992">
        <v>20389</v>
      </c>
      <c r="B992">
        <v>1</v>
      </c>
      <c r="C992">
        <v>68</v>
      </c>
      <c r="D992">
        <v>1</v>
      </c>
      <c r="E992">
        <v>1</v>
      </c>
      <c r="F992">
        <v>9</v>
      </c>
      <c r="G992">
        <v>4</v>
      </c>
      <c r="H992">
        <v>5</v>
      </c>
      <c r="I992">
        <v>3</v>
      </c>
      <c r="J992">
        <v>4</v>
      </c>
      <c r="K992">
        <v>3</v>
      </c>
      <c r="L992">
        <v>5</v>
      </c>
      <c r="M992">
        <v>1</v>
      </c>
      <c r="N992">
        <v>5</v>
      </c>
      <c r="O992">
        <v>1</v>
      </c>
      <c r="P992">
        <v>5</v>
      </c>
      <c r="Q992">
        <v>1</v>
      </c>
      <c r="R992">
        <v>1</v>
      </c>
      <c r="S992">
        <v>1</v>
      </c>
      <c r="T992">
        <v>1</v>
      </c>
      <c r="U992">
        <v>2</v>
      </c>
      <c r="V992">
        <v>1</v>
      </c>
      <c r="W992">
        <v>1</v>
      </c>
      <c r="X992">
        <v>1</v>
      </c>
      <c r="Y992">
        <v>1</v>
      </c>
      <c r="Z992">
        <v>2</v>
      </c>
      <c r="AA992">
        <v>1</v>
      </c>
      <c r="AB992">
        <v>1</v>
      </c>
      <c r="AC992">
        <v>1</v>
      </c>
      <c r="AD992">
        <v>1</v>
      </c>
      <c r="AE992">
        <v>1</v>
      </c>
      <c r="AF992">
        <v>1</v>
      </c>
      <c r="AG992">
        <v>1</v>
      </c>
      <c r="AH992">
        <v>5</v>
      </c>
      <c r="AI992">
        <v>2</v>
      </c>
      <c r="AJ992">
        <v>2</v>
      </c>
      <c r="AK992">
        <v>5</v>
      </c>
      <c r="AL992">
        <v>5</v>
      </c>
      <c r="AM992">
        <v>1</v>
      </c>
      <c r="AN992">
        <v>2</v>
      </c>
      <c r="AO992">
        <v>2</v>
      </c>
      <c r="AP992">
        <v>2</v>
      </c>
      <c r="AR992" s="5">
        <f t="shared" si="240"/>
        <v>12</v>
      </c>
      <c r="AS992" s="5">
        <f t="shared" si="241"/>
        <v>4</v>
      </c>
      <c r="AT992" s="6">
        <f t="shared" si="242"/>
        <v>6.1</v>
      </c>
      <c r="AU992" s="6">
        <f t="shared" si="243"/>
        <v>6</v>
      </c>
      <c r="AV992" s="6">
        <f t="shared" si="244"/>
        <v>8</v>
      </c>
      <c r="AW992" s="6">
        <f t="shared" si="245"/>
        <v>8</v>
      </c>
      <c r="AX992" s="5">
        <f t="shared" si="246"/>
        <v>3</v>
      </c>
      <c r="AY992" s="5">
        <f t="shared" si="247"/>
        <v>12</v>
      </c>
      <c r="BA992" s="9">
        <f t="shared" si="248"/>
        <v>10</v>
      </c>
      <c r="BB992" s="9">
        <f t="shared" si="249"/>
        <v>0</v>
      </c>
      <c r="BC992" s="9">
        <f t="shared" si="250"/>
        <v>41</v>
      </c>
      <c r="BD992" s="9">
        <f t="shared" si="251"/>
        <v>5</v>
      </c>
      <c r="BE992" s="9">
        <f t="shared" si="252"/>
        <v>20</v>
      </c>
      <c r="BF992" s="9">
        <f t="shared" si="253"/>
        <v>75</v>
      </c>
      <c r="BG992" s="9">
        <f t="shared" si="254"/>
        <v>0</v>
      </c>
      <c r="BH992" s="9">
        <f t="shared" si="255"/>
        <v>28.000000000000004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1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</row>
    <row r="993" spans="1:85" x14ac:dyDescent="0.25">
      <c r="A993">
        <v>20592</v>
      </c>
      <c r="B993">
        <v>1</v>
      </c>
      <c r="C993">
        <v>68</v>
      </c>
      <c r="D993">
        <v>1</v>
      </c>
      <c r="E993">
        <v>2</v>
      </c>
      <c r="F993">
        <v>9</v>
      </c>
      <c r="G993">
        <v>4</v>
      </c>
      <c r="H993">
        <v>4</v>
      </c>
      <c r="I993">
        <v>2</v>
      </c>
      <c r="J993">
        <v>4</v>
      </c>
      <c r="K993">
        <v>2</v>
      </c>
      <c r="L993">
        <v>1</v>
      </c>
      <c r="M993">
        <v>4</v>
      </c>
      <c r="N993">
        <v>2</v>
      </c>
      <c r="O993">
        <v>4</v>
      </c>
      <c r="P993">
        <v>4</v>
      </c>
      <c r="Q993">
        <v>2</v>
      </c>
      <c r="R993">
        <v>2</v>
      </c>
      <c r="S993">
        <v>2</v>
      </c>
      <c r="T993">
        <v>2</v>
      </c>
      <c r="U993">
        <v>3</v>
      </c>
      <c r="V993">
        <v>1</v>
      </c>
      <c r="W993">
        <v>1</v>
      </c>
      <c r="X993">
        <v>1</v>
      </c>
      <c r="Y993">
        <v>2</v>
      </c>
      <c r="Z993">
        <v>3</v>
      </c>
      <c r="AA993">
        <v>1</v>
      </c>
      <c r="AB993">
        <v>1</v>
      </c>
      <c r="AC993">
        <v>1</v>
      </c>
      <c r="AD993">
        <v>1</v>
      </c>
      <c r="AE993">
        <v>2</v>
      </c>
      <c r="AF993">
        <v>2</v>
      </c>
      <c r="AG993">
        <v>2</v>
      </c>
      <c r="AH993">
        <v>5</v>
      </c>
      <c r="AI993">
        <v>5</v>
      </c>
      <c r="AJ993">
        <v>5</v>
      </c>
      <c r="AK993">
        <v>1</v>
      </c>
      <c r="AL993">
        <v>1</v>
      </c>
      <c r="AM993">
        <v>1</v>
      </c>
      <c r="AN993">
        <v>5</v>
      </c>
      <c r="AO993">
        <v>1</v>
      </c>
      <c r="AP993">
        <v>1</v>
      </c>
      <c r="AR993" s="5">
        <f t="shared" si="240"/>
        <v>19</v>
      </c>
      <c r="AS993" s="5">
        <f t="shared" si="241"/>
        <v>4</v>
      </c>
      <c r="AT993" s="6">
        <f t="shared" si="242"/>
        <v>7.1</v>
      </c>
      <c r="AU993" s="6">
        <f t="shared" si="243"/>
        <v>16</v>
      </c>
      <c r="AV993" s="6">
        <f t="shared" si="244"/>
        <v>14</v>
      </c>
      <c r="AW993" s="6">
        <f t="shared" si="245"/>
        <v>5</v>
      </c>
      <c r="AX993" s="5">
        <f t="shared" si="246"/>
        <v>6</v>
      </c>
      <c r="AY993" s="5">
        <f t="shared" si="247"/>
        <v>23</v>
      </c>
      <c r="BA993" s="9">
        <f t="shared" si="248"/>
        <v>45</v>
      </c>
      <c r="BB993" s="9">
        <f t="shared" si="249"/>
        <v>0</v>
      </c>
      <c r="BC993" s="9">
        <f t="shared" si="250"/>
        <v>51</v>
      </c>
      <c r="BD993" s="9">
        <f t="shared" si="251"/>
        <v>55.000000000000007</v>
      </c>
      <c r="BE993" s="9">
        <f t="shared" si="252"/>
        <v>50</v>
      </c>
      <c r="BF993" s="9">
        <f t="shared" si="253"/>
        <v>37.5</v>
      </c>
      <c r="BG993" s="9">
        <f t="shared" si="254"/>
        <v>100</v>
      </c>
      <c r="BH993" s="9">
        <f t="shared" si="255"/>
        <v>72</v>
      </c>
      <c r="BJ993">
        <v>999</v>
      </c>
      <c r="BK993">
        <v>999</v>
      </c>
      <c r="BL993">
        <v>999</v>
      </c>
      <c r="BM993">
        <v>999</v>
      </c>
      <c r="BN993">
        <v>999</v>
      </c>
      <c r="BO993">
        <v>999</v>
      </c>
      <c r="BP993">
        <v>999</v>
      </c>
      <c r="BQ993">
        <v>999</v>
      </c>
      <c r="BR993">
        <v>999</v>
      </c>
      <c r="BS993">
        <v>999</v>
      </c>
      <c r="BT993">
        <v>999</v>
      </c>
      <c r="BU993">
        <v>999</v>
      </c>
      <c r="BV993">
        <v>999</v>
      </c>
      <c r="BW993">
        <v>999</v>
      </c>
      <c r="BX993">
        <v>999</v>
      </c>
      <c r="BY993">
        <v>999</v>
      </c>
      <c r="BZ993">
        <v>999</v>
      </c>
      <c r="CA993">
        <v>999</v>
      </c>
      <c r="CB993">
        <v>999</v>
      </c>
      <c r="CC993">
        <v>999</v>
      </c>
      <c r="CD993">
        <v>999</v>
      </c>
      <c r="CE993">
        <v>999</v>
      </c>
      <c r="CF993">
        <v>999</v>
      </c>
      <c r="CG993">
        <v>999</v>
      </c>
    </row>
    <row r="994" spans="1:85" x14ac:dyDescent="0.25">
      <c r="A994">
        <v>20023</v>
      </c>
      <c r="B994">
        <v>1</v>
      </c>
      <c r="C994">
        <v>65</v>
      </c>
      <c r="D994">
        <v>1</v>
      </c>
      <c r="E994">
        <v>3</v>
      </c>
      <c r="F994">
        <v>9</v>
      </c>
      <c r="G994">
        <v>3</v>
      </c>
      <c r="H994">
        <v>3</v>
      </c>
      <c r="I994">
        <v>3</v>
      </c>
      <c r="J994">
        <v>5</v>
      </c>
      <c r="K994">
        <v>2</v>
      </c>
      <c r="L994">
        <v>5</v>
      </c>
      <c r="M994">
        <v>5</v>
      </c>
      <c r="N994">
        <v>1</v>
      </c>
      <c r="O994">
        <v>5</v>
      </c>
      <c r="P994">
        <v>2</v>
      </c>
      <c r="Q994">
        <v>1</v>
      </c>
      <c r="R994">
        <v>2</v>
      </c>
      <c r="S994">
        <v>2</v>
      </c>
      <c r="T994">
        <v>2</v>
      </c>
      <c r="U994">
        <v>3</v>
      </c>
      <c r="V994">
        <v>3</v>
      </c>
      <c r="W994">
        <v>3</v>
      </c>
      <c r="X994">
        <v>3</v>
      </c>
      <c r="Y994">
        <v>3</v>
      </c>
      <c r="Z994">
        <v>3</v>
      </c>
      <c r="AA994">
        <v>2</v>
      </c>
      <c r="AB994">
        <v>2</v>
      </c>
      <c r="AC994">
        <v>2</v>
      </c>
      <c r="AD994">
        <v>1</v>
      </c>
      <c r="AE994">
        <v>1</v>
      </c>
      <c r="AF994">
        <v>1</v>
      </c>
      <c r="AG994">
        <v>1</v>
      </c>
      <c r="AH994">
        <v>2</v>
      </c>
      <c r="AI994">
        <v>5</v>
      </c>
      <c r="AJ994">
        <v>5</v>
      </c>
      <c r="AM994">
        <v>4</v>
      </c>
      <c r="AN994">
        <v>6</v>
      </c>
      <c r="AO994">
        <v>4</v>
      </c>
      <c r="AP994">
        <v>5</v>
      </c>
      <c r="AR994" s="5">
        <f t="shared" si="240"/>
        <v>25</v>
      </c>
      <c r="AS994" s="5">
        <f t="shared" si="241"/>
        <v>7</v>
      </c>
      <c r="AT994" s="6">
        <f t="shared" si="242"/>
        <v>6</v>
      </c>
      <c r="AU994" s="6">
        <f t="shared" si="243"/>
        <v>22.4</v>
      </c>
      <c r="AV994" s="6">
        <f t="shared" si="244"/>
        <v>16</v>
      </c>
      <c r="AW994" s="6">
        <f t="shared" si="245"/>
        <v>8</v>
      </c>
      <c r="AX994" s="5">
        <f t="shared" si="246"/>
        <v>3</v>
      </c>
      <c r="AY994" s="5">
        <f t="shared" si="247"/>
        <v>17</v>
      </c>
      <c r="BA994" s="9">
        <f t="shared" si="248"/>
        <v>75</v>
      </c>
      <c r="BB994" s="9">
        <f t="shared" si="249"/>
        <v>75</v>
      </c>
      <c r="BC994" s="9">
        <f t="shared" si="250"/>
        <v>40</v>
      </c>
      <c r="BD994" s="9">
        <f t="shared" si="251"/>
        <v>86.999999999999986</v>
      </c>
      <c r="BE994" s="9">
        <f t="shared" si="252"/>
        <v>60</v>
      </c>
      <c r="BF994" s="9">
        <f t="shared" si="253"/>
        <v>75</v>
      </c>
      <c r="BG994" s="9">
        <f t="shared" si="254"/>
        <v>0</v>
      </c>
      <c r="BH994" s="9">
        <f t="shared" si="255"/>
        <v>48</v>
      </c>
      <c r="BJ994">
        <v>0</v>
      </c>
      <c r="BK994">
        <v>1</v>
      </c>
      <c r="BL994">
        <v>1</v>
      </c>
      <c r="BM994">
        <v>1</v>
      </c>
      <c r="BN994">
        <v>1</v>
      </c>
      <c r="BO994">
        <v>0</v>
      </c>
      <c r="BP994">
        <v>1</v>
      </c>
      <c r="BQ994">
        <v>0</v>
      </c>
      <c r="BR994">
        <v>0</v>
      </c>
      <c r="BS994">
        <v>1</v>
      </c>
      <c r="BT994">
        <v>1</v>
      </c>
      <c r="BU994">
        <v>1</v>
      </c>
      <c r="BV994">
        <v>1</v>
      </c>
      <c r="BW994">
        <v>0</v>
      </c>
      <c r="BX994">
        <v>0</v>
      </c>
      <c r="BY994">
        <v>1</v>
      </c>
      <c r="BZ994">
        <v>1</v>
      </c>
      <c r="CA994">
        <v>1</v>
      </c>
      <c r="CB994">
        <v>0</v>
      </c>
      <c r="CC994">
        <v>1</v>
      </c>
      <c r="CD994">
        <v>1</v>
      </c>
      <c r="CE994">
        <v>0</v>
      </c>
      <c r="CF994">
        <v>1</v>
      </c>
      <c r="CG994">
        <v>1</v>
      </c>
    </row>
    <row r="995" spans="1:85" x14ac:dyDescent="0.25">
      <c r="A995">
        <v>20229</v>
      </c>
      <c r="B995">
        <v>1</v>
      </c>
      <c r="C995">
        <v>66</v>
      </c>
      <c r="D995">
        <v>2</v>
      </c>
      <c r="E995">
        <v>4</v>
      </c>
      <c r="F995">
        <v>6</v>
      </c>
      <c r="G995">
        <v>3</v>
      </c>
      <c r="H995">
        <v>3</v>
      </c>
      <c r="I995">
        <v>2</v>
      </c>
      <c r="J995">
        <v>4</v>
      </c>
      <c r="K995">
        <v>2</v>
      </c>
      <c r="L995">
        <v>4</v>
      </c>
      <c r="M995">
        <v>4</v>
      </c>
      <c r="N995">
        <v>4</v>
      </c>
      <c r="O995">
        <v>3</v>
      </c>
      <c r="P995">
        <v>2</v>
      </c>
      <c r="Q995">
        <v>2</v>
      </c>
      <c r="R995">
        <v>2</v>
      </c>
      <c r="S995">
        <v>1</v>
      </c>
      <c r="T995">
        <v>2</v>
      </c>
      <c r="U995">
        <v>3</v>
      </c>
      <c r="V995">
        <v>1</v>
      </c>
      <c r="W995">
        <v>3</v>
      </c>
      <c r="X995">
        <v>2</v>
      </c>
      <c r="Y995">
        <v>3</v>
      </c>
      <c r="Z995">
        <v>2</v>
      </c>
      <c r="AA995">
        <v>1</v>
      </c>
      <c r="AB995">
        <v>1</v>
      </c>
      <c r="AC995">
        <v>2</v>
      </c>
      <c r="AD995">
        <v>1</v>
      </c>
      <c r="AE995">
        <v>2</v>
      </c>
      <c r="AF995">
        <v>1</v>
      </c>
      <c r="AG995">
        <v>1</v>
      </c>
      <c r="AH995">
        <v>1</v>
      </c>
      <c r="AI995">
        <v>5</v>
      </c>
      <c r="AJ995">
        <v>4</v>
      </c>
      <c r="AK995">
        <v>2</v>
      </c>
      <c r="AL995">
        <v>1</v>
      </c>
      <c r="AM995">
        <v>6</v>
      </c>
      <c r="AN995">
        <v>4</v>
      </c>
      <c r="AO995">
        <v>4</v>
      </c>
      <c r="AP995">
        <v>4</v>
      </c>
      <c r="AR995" s="5">
        <f t="shared" si="240"/>
        <v>21</v>
      </c>
      <c r="AS995" s="5">
        <f t="shared" si="241"/>
        <v>5</v>
      </c>
      <c r="AT995" s="6">
        <f t="shared" si="242"/>
        <v>7.1</v>
      </c>
      <c r="AU995" s="6">
        <f t="shared" si="243"/>
        <v>16.399999999999999</v>
      </c>
      <c r="AV995" s="6">
        <f t="shared" si="244"/>
        <v>20</v>
      </c>
      <c r="AW995" s="6">
        <f t="shared" si="245"/>
        <v>8</v>
      </c>
      <c r="AX995" s="5">
        <f t="shared" si="246"/>
        <v>4</v>
      </c>
      <c r="AY995" s="5">
        <f t="shared" si="247"/>
        <v>23</v>
      </c>
      <c r="BA995" s="9">
        <f t="shared" si="248"/>
        <v>55.000000000000007</v>
      </c>
      <c r="BB995" s="9">
        <f t="shared" si="249"/>
        <v>25</v>
      </c>
      <c r="BC995" s="9">
        <f t="shared" si="250"/>
        <v>51</v>
      </c>
      <c r="BD995" s="9">
        <f t="shared" si="251"/>
        <v>56.999999999999993</v>
      </c>
      <c r="BE995" s="9">
        <f t="shared" si="252"/>
        <v>80</v>
      </c>
      <c r="BF995" s="9">
        <f t="shared" si="253"/>
        <v>75</v>
      </c>
      <c r="BG995" s="9">
        <f t="shared" si="254"/>
        <v>33.333333333333329</v>
      </c>
      <c r="BH995" s="9">
        <f t="shared" si="255"/>
        <v>72</v>
      </c>
      <c r="BJ995">
        <v>1</v>
      </c>
      <c r="BK995">
        <v>1</v>
      </c>
      <c r="BL995">
        <v>1</v>
      </c>
      <c r="BM995">
        <v>1</v>
      </c>
      <c r="BN995">
        <v>1</v>
      </c>
      <c r="BO995">
        <v>1</v>
      </c>
      <c r="BP995">
        <v>1</v>
      </c>
      <c r="BQ995">
        <v>1</v>
      </c>
      <c r="BR995">
        <v>1</v>
      </c>
      <c r="BS995">
        <v>1</v>
      </c>
      <c r="BT995">
        <v>1</v>
      </c>
      <c r="BU995">
        <v>1</v>
      </c>
      <c r="BV995">
        <v>1</v>
      </c>
      <c r="BW995">
        <v>1</v>
      </c>
      <c r="BX995">
        <v>0</v>
      </c>
      <c r="BY995">
        <v>1</v>
      </c>
      <c r="BZ995">
        <v>1</v>
      </c>
      <c r="CA995">
        <v>1</v>
      </c>
      <c r="CB995">
        <v>0</v>
      </c>
      <c r="CC995">
        <v>0</v>
      </c>
      <c r="CD995">
        <v>1</v>
      </c>
      <c r="CE995">
        <v>0</v>
      </c>
      <c r="CF995">
        <v>1</v>
      </c>
      <c r="CG995">
        <v>1</v>
      </c>
    </row>
    <row r="996" spans="1:85" x14ac:dyDescent="0.25">
      <c r="A996">
        <v>20057</v>
      </c>
      <c r="B996">
        <v>1</v>
      </c>
      <c r="C996">
        <v>66</v>
      </c>
      <c r="D996">
        <v>1</v>
      </c>
      <c r="E996">
        <v>7</v>
      </c>
      <c r="F996">
        <v>5</v>
      </c>
      <c r="G996">
        <v>3</v>
      </c>
      <c r="H996">
        <v>3</v>
      </c>
      <c r="I996">
        <v>2</v>
      </c>
      <c r="J996">
        <v>5</v>
      </c>
      <c r="K996">
        <v>4</v>
      </c>
      <c r="L996">
        <v>3</v>
      </c>
      <c r="M996">
        <v>5</v>
      </c>
      <c r="N996">
        <v>4</v>
      </c>
      <c r="O996">
        <v>3</v>
      </c>
      <c r="P996">
        <v>3</v>
      </c>
      <c r="Q996">
        <v>1</v>
      </c>
      <c r="R996">
        <v>2</v>
      </c>
      <c r="S996">
        <v>2</v>
      </c>
      <c r="T996">
        <v>1</v>
      </c>
      <c r="U996">
        <v>2</v>
      </c>
      <c r="V996">
        <v>1</v>
      </c>
      <c r="W996">
        <v>1</v>
      </c>
      <c r="X996">
        <v>1</v>
      </c>
      <c r="Y996">
        <v>3</v>
      </c>
      <c r="Z996">
        <v>3</v>
      </c>
      <c r="AA996">
        <v>2</v>
      </c>
      <c r="AB996">
        <v>2</v>
      </c>
      <c r="AC996">
        <v>2</v>
      </c>
      <c r="AD996">
        <v>2</v>
      </c>
      <c r="AE996">
        <v>2</v>
      </c>
      <c r="AF996">
        <v>2</v>
      </c>
      <c r="AG996">
        <v>2</v>
      </c>
      <c r="AH996">
        <v>4</v>
      </c>
      <c r="AI996">
        <v>3</v>
      </c>
      <c r="AJ996">
        <v>6</v>
      </c>
      <c r="AK996">
        <v>3</v>
      </c>
      <c r="AL996">
        <v>4</v>
      </c>
      <c r="AM996">
        <v>4</v>
      </c>
      <c r="AN996">
        <v>2</v>
      </c>
      <c r="AO996">
        <v>2</v>
      </c>
      <c r="AP996">
        <v>1</v>
      </c>
      <c r="AR996" s="5">
        <f t="shared" si="240"/>
        <v>17</v>
      </c>
      <c r="AS996" s="5">
        <f t="shared" si="241"/>
        <v>8</v>
      </c>
      <c r="AT996" s="6">
        <f t="shared" si="242"/>
        <v>4</v>
      </c>
      <c r="AU996" s="6">
        <f t="shared" si="243"/>
        <v>16.399999999999999</v>
      </c>
      <c r="AV996" s="6">
        <f t="shared" si="244"/>
        <v>9</v>
      </c>
      <c r="AW996" s="6">
        <f t="shared" si="245"/>
        <v>7</v>
      </c>
      <c r="AX996" s="5">
        <f t="shared" si="246"/>
        <v>6</v>
      </c>
      <c r="AY996" s="5">
        <f t="shared" si="247"/>
        <v>22</v>
      </c>
      <c r="BA996" s="9">
        <f t="shared" si="248"/>
        <v>35</v>
      </c>
      <c r="BB996" s="9">
        <f t="shared" si="249"/>
        <v>100</v>
      </c>
      <c r="BC996" s="9">
        <f t="shared" si="250"/>
        <v>20</v>
      </c>
      <c r="BD996" s="9">
        <f t="shared" si="251"/>
        <v>56.999999999999993</v>
      </c>
      <c r="BE996" s="9">
        <f t="shared" si="252"/>
        <v>25</v>
      </c>
      <c r="BF996" s="9">
        <f t="shared" si="253"/>
        <v>62.5</v>
      </c>
      <c r="BG996" s="9">
        <f t="shared" si="254"/>
        <v>100</v>
      </c>
      <c r="BH996" s="9">
        <f t="shared" si="255"/>
        <v>68</v>
      </c>
      <c r="BJ996">
        <v>1</v>
      </c>
      <c r="BK996">
        <v>1</v>
      </c>
      <c r="BL996">
        <v>0</v>
      </c>
      <c r="BM996">
        <v>0</v>
      </c>
      <c r="BN996">
        <v>1</v>
      </c>
      <c r="BO996">
        <v>1</v>
      </c>
      <c r="BP996">
        <v>0</v>
      </c>
      <c r="BQ996">
        <v>0</v>
      </c>
      <c r="BR996">
        <v>1</v>
      </c>
      <c r="BS996">
        <v>0</v>
      </c>
      <c r="BT996">
        <v>1</v>
      </c>
      <c r="BU996">
        <v>1</v>
      </c>
      <c r="BV996">
        <v>0</v>
      </c>
      <c r="BW996">
        <v>1</v>
      </c>
      <c r="BX996">
        <v>0</v>
      </c>
      <c r="BY996">
        <v>1</v>
      </c>
      <c r="BZ996">
        <v>1</v>
      </c>
      <c r="CA996">
        <v>0</v>
      </c>
      <c r="CB996">
        <v>0</v>
      </c>
      <c r="CC996">
        <v>0</v>
      </c>
      <c r="CD996">
        <v>1</v>
      </c>
      <c r="CE996">
        <v>1</v>
      </c>
      <c r="CF996">
        <v>1</v>
      </c>
      <c r="CG996">
        <v>1</v>
      </c>
    </row>
    <row r="997" spans="1:85" x14ac:dyDescent="0.25">
      <c r="A997">
        <v>20580</v>
      </c>
      <c r="B997">
        <v>1</v>
      </c>
      <c r="C997">
        <v>66</v>
      </c>
      <c r="D997">
        <v>1</v>
      </c>
      <c r="E997">
        <v>3</v>
      </c>
      <c r="F997">
        <v>6</v>
      </c>
      <c r="G997">
        <v>4</v>
      </c>
      <c r="H997">
        <v>5</v>
      </c>
      <c r="I997">
        <v>4</v>
      </c>
      <c r="J997">
        <v>4</v>
      </c>
      <c r="K997">
        <v>4</v>
      </c>
      <c r="L997">
        <v>2</v>
      </c>
      <c r="M997">
        <v>2</v>
      </c>
      <c r="N997">
        <v>4</v>
      </c>
      <c r="O997">
        <v>5</v>
      </c>
      <c r="P997">
        <v>4</v>
      </c>
      <c r="Q997">
        <v>1</v>
      </c>
      <c r="R997">
        <v>1</v>
      </c>
      <c r="S997">
        <v>1</v>
      </c>
      <c r="T997">
        <v>2</v>
      </c>
      <c r="U997">
        <v>3</v>
      </c>
      <c r="V997">
        <v>2</v>
      </c>
      <c r="W997">
        <v>1</v>
      </c>
      <c r="X997">
        <v>1</v>
      </c>
      <c r="Y997">
        <v>2</v>
      </c>
      <c r="Z997">
        <v>3</v>
      </c>
      <c r="AA997">
        <v>1</v>
      </c>
      <c r="AB997">
        <v>1</v>
      </c>
      <c r="AC997">
        <v>1</v>
      </c>
      <c r="AD997">
        <v>1</v>
      </c>
      <c r="AE997">
        <v>1</v>
      </c>
      <c r="AF997">
        <v>1</v>
      </c>
      <c r="AG997">
        <v>1</v>
      </c>
      <c r="AH997">
        <v>2</v>
      </c>
      <c r="AI997">
        <v>1</v>
      </c>
      <c r="AJ997">
        <v>5</v>
      </c>
      <c r="AK997">
        <v>5</v>
      </c>
      <c r="AL997">
        <v>1</v>
      </c>
      <c r="AM997">
        <v>4</v>
      </c>
      <c r="AN997">
        <v>4</v>
      </c>
      <c r="AO997">
        <v>1</v>
      </c>
      <c r="AP997">
        <v>4</v>
      </c>
      <c r="AR997" s="5">
        <f t="shared" si="240"/>
        <v>17</v>
      </c>
      <c r="AS997" s="5">
        <f t="shared" si="241"/>
        <v>4</v>
      </c>
      <c r="AT997" s="6">
        <f t="shared" si="242"/>
        <v>5.0999999999999996</v>
      </c>
      <c r="AU997" s="6">
        <f t="shared" si="243"/>
        <v>13</v>
      </c>
      <c r="AV997" s="6">
        <f t="shared" si="244"/>
        <v>19</v>
      </c>
      <c r="AW997" s="6">
        <f t="shared" si="245"/>
        <v>4</v>
      </c>
      <c r="AX997" s="5">
        <f t="shared" si="246"/>
        <v>3</v>
      </c>
      <c r="AY997" s="5">
        <f t="shared" si="247"/>
        <v>18</v>
      </c>
      <c r="BA997" s="9">
        <f t="shared" si="248"/>
        <v>35</v>
      </c>
      <c r="BB997" s="9">
        <f t="shared" si="249"/>
        <v>0</v>
      </c>
      <c r="BC997" s="9">
        <f t="shared" si="250"/>
        <v>30.999999999999993</v>
      </c>
      <c r="BD997" s="9">
        <f t="shared" si="251"/>
        <v>40</v>
      </c>
      <c r="BE997" s="9">
        <f t="shared" si="252"/>
        <v>75</v>
      </c>
      <c r="BF997" s="9">
        <f t="shared" si="253"/>
        <v>25</v>
      </c>
      <c r="BG997" s="9">
        <f t="shared" si="254"/>
        <v>0</v>
      </c>
      <c r="BH997" s="9">
        <f t="shared" si="255"/>
        <v>52</v>
      </c>
      <c r="BJ997">
        <v>0</v>
      </c>
      <c r="BK997">
        <v>1</v>
      </c>
      <c r="BL997">
        <v>1</v>
      </c>
      <c r="BM997">
        <v>0</v>
      </c>
      <c r="BN997">
        <v>1</v>
      </c>
      <c r="BO997">
        <v>1</v>
      </c>
      <c r="BP997">
        <v>1</v>
      </c>
      <c r="BQ997">
        <v>0</v>
      </c>
      <c r="BR997">
        <v>1</v>
      </c>
      <c r="BS997">
        <v>1</v>
      </c>
      <c r="BT997">
        <v>1</v>
      </c>
      <c r="BU997">
        <v>1</v>
      </c>
      <c r="BV997">
        <v>1</v>
      </c>
      <c r="BW997">
        <v>1</v>
      </c>
      <c r="BX997">
        <v>0</v>
      </c>
      <c r="BY997">
        <v>1</v>
      </c>
      <c r="BZ997">
        <v>1</v>
      </c>
      <c r="CA997">
        <v>0</v>
      </c>
      <c r="CB997">
        <v>0</v>
      </c>
      <c r="CC997">
        <v>1</v>
      </c>
      <c r="CD997">
        <v>1</v>
      </c>
      <c r="CE997">
        <v>0</v>
      </c>
      <c r="CF997">
        <v>1</v>
      </c>
      <c r="CG997">
        <v>1</v>
      </c>
    </row>
    <row r="998" spans="1:85" x14ac:dyDescent="0.25">
      <c r="A998">
        <v>20394</v>
      </c>
      <c r="B998">
        <v>1</v>
      </c>
      <c r="C998">
        <v>67</v>
      </c>
      <c r="D998">
        <v>1</v>
      </c>
      <c r="E998">
        <v>6</v>
      </c>
      <c r="F998">
        <v>8</v>
      </c>
      <c r="G998">
        <v>3</v>
      </c>
      <c r="H998">
        <v>4</v>
      </c>
      <c r="I998">
        <v>4</v>
      </c>
      <c r="J998">
        <v>5</v>
      </c>
      <c r="K998">
        <v>3</v>
      </c>
      <c r="L998">
        <v>1</v>
      </c>
      <c r="M998">
        <v>2</v>
      </c>
      <c r="N998">
        <v>4</v>
      </c>
      <c r="O998">
        <v>5</v>
      </c>
      <c r="P998">
        <v>5</v>
      </c>
      <c r="Q998">
        <v>1</v>
      </c>
      <c r="R998">
        <v>1</v>
      </c>
      <c r="S998">
        <v>1</v>
      </c>
      <c r="T998">
        <v>1</v>
      </c>
      <c r="U998">
        <v>2</v>
      </c>
      <c r="V998">
        <v>1</v>
      </c>
      <c r="W998">
        <v>1</v>
      </c>
      <c r="X998">
        <v>1</v>
      </c>
      <c r="Y998">
        <v>1</v>
      </c>
      <c r="Z998">
        <v>3</v>
      </c>
      <c r="AA998">
        <v>1</v>
      </c>
      <c r="AB998">
        <v>1</v>
      </c>
      <c r="AC998">
        <v>1</v>
      </c>
      <c r="AD998">
        <v>1</v>
      </c>
      <c r="AE998">
        <v>1</v>
      </c>
      <c r="AF998">
        <v>1</v>
      </c>
      <c r="AG998">
        <v>1</v>
      </c>
      <c r="AH998">
        <v>3</v>
      </c>
      <c r="AI998">
        <v>4</v>
      </c>
      <c r="AJ998">
        <v>3</v>
      </c>
      <c r="AK998">
        <v>2</v>
      </c>
      <c r="AL998">
        <v>6</v>
      </c>
      <c r="AM998">
        <v>3</v>
      </c>
      <c r="AN998">
        <v>1</v>
      </c>
      <c r="AO998">
        <v>3</v>
      </c>
      <c r="AP998">
        <v>1</v>
      </c>
      <c r="AR998" s="5">
        <f t="shared" si="240"/>
        <v>13</v>
      </c>
      <c r="AS998" s="5">
        <f t="shared" si="241"/>
        <v>4</v>
      </c>
      <c r="AT998" s="6">
        <f t="shared" si="242"/>
        <v>5</v>
      </c>
      <c r="AU998" s="6">
        <f t="shared" si="243"/>
        <v>13.4</v>
      </c>
      <c r="AV998" s="6">
        <f t="shared" si="244"/>
        <v>7</v>
      </c>
      <c r="AW998" s="6">
        <f t="shared" si="245"/>
        <v>3</v>
      </c>
      <c r="AX998" s="5">
        <f t="shared" si="246"/>
        <v>3</v>
      </c>
      <c r="AY998" s="5">
        <f t="shared" si="247"/>
        <v>19</v>
      </c>
      <c r="BA998" s="9">
        <f t="shared" si="248"/>
        <v>15</v>
      </c>
      <c r="BB998" s="9">
        <f t="shared" si="249"/>
        <v>0</v>
      </c>
      <c r="BC998" s="9">
        <f t="shared" si="250"/>
        <v>30</v>
      </c>
      <c r="BD998" s="9">
        <f t="shared" si="251"/>
        <v>42.000000000000007</v>
      </c>
      <c r="BE998" s="9">
        <f t="shared" si="252"/>
        <v>15</v>
      </c>
      <c r="BF998" s="9">
        <f t="shared" si="253"/>
        <v>12.5</v>
      </c>
      <c r="BG998" s="9">
        <f t="shared" si="254"/>
        <v>0</v>
      </c>
      <c r="BH998" s="9">
        <f t="shared" si="255"/>
        <v>56.000000000000007</v>
      </c>
      <c r="BJ998">
        <v>0</v>
      </c>
      <c r="BK998">
        <v>1</v>
      </c>
      <c r="BL998">
        <v>1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</row>
    <row r="999" spans="1:85" x14ac:dyDescent="0.25">
      <c r="A999">
        <v>20051</v>
      </c>
      <c r="B999">
        <v>1</v>
      </c>
      <c r="C999">
        <v>65</v>
      </c>
      <c r="D999">
        <v>1</v>
      </c>
      <c r="E999">
        <v>4</v>
      </c>
      <c r="F999">
        <v>10</v>
      </c>
      <c r="G999">
        <v>4</v>
      </c>
      <c r="H999">
        <v>4</v>
      </c>
      <c r="I999">
        <v>5</v>
      </c>
      <c r="J999">
        <v>6</v>
      </c>
      <c r="K999">
        <v>4</v>
      </c>
      <c r="L999">
        <v>2</v>
      </c>
      <c r="M999">
        <v>4</v>
      </c>
      <c r="N999">
        <v>5</v>
      </c>
      <c r="O999">
        <v>2</v>
      </c>
      <c r="P999">
        <v>5</v>
      </c>
      <c r="Q999">
        <v>1</v>
      </c>
      <c r="R999">
        <v>2</v>
      </c>
      <c r="S999">
        <v>1</v>
      </c>
      <c r="T999">
        <v>1</v>
      </c>
      <c r="U999">
        <v>2</v>
      </c>
      <c r="V999">
        <v>2</v>
      </c>
      <c r="W999">
        <v>1</v>
      </c>
      <c r="X999">
        <v>2</v>
      </c>
      <c r="Y999">
        <v>3</v>
      </c>
      <c r="Z999">
        <v>2</v>
      </c>
      <c r="AA999">
        <v>1</v>
      </c>
      <c r="AB999">
        <v>1</v>
      </c>
      <c r="AC999">
        <v>1</v>
      </c>
      <c r="AD999">
        <v>1</v>
      </c>
      <c r="AE999">
        <v>1</v>
      </c>
      <c r="AF999">
        <v>1</v>
      </c>
      <c r="AG999">
        <v>1</v>
      </c>
      <c r="AH999">
        <v>6</v>
      </c>
      <c r="AI999">
        <v>2</v>
      </c>
      <c r="AJ999">
        <v>3</v>
      </c>
      <c r="AM999">
        <v>2</v>
      </c>
      <c r="AN999">
        <v>3</v>
      </c>
      <c r="AO999">
        <v>5</v>
      </c>
      <c r="AP999">
        <v>2</v>
      </c>
      <c r="AR999" s="5">
        <f t="shared" si="240"/>
        <v>17</v>
      </c>
      <c r="AS999" s="5">
        <f t="shared" si="241"/>
        <v>4</v>
      </c>
      <c r="AT999" s="6">
        <f t="shared" si="242"/>
        <v>3</v>
      </c>
      <c r="AU999" s="6">
        <f t="shared" si="243"/>
        <v>10</v>
      </c>
      <c r="AV999" s="6">
        <f t="shared" si="244"/>
        <v>6</v>
      </c>
      <c r="AW999" s="6">
        <f t="shared" si="245"/>
        <v>3</v>
      </c>
      <c r="AX999" s="5">
        <f t="shared" si="246"/>
        <v>3</v>
      </c>
      <c r="AY999" s="5">
        <f t="shared" si="247"/>
        <v>9</v>
      </c>
      <c r="BA999" s="9">
        <f t="shared" si="248"/>
        <v>35</v>
      </c>
      <c r="BB999" s="9">
        <f t="shared" si="249"/>
        <v>0</v>
      </c>
      <c r="BC999" s="9">
        <f t="shared" si="250"/>
        <v>10</v>
      </c>
      <c r="BD999" s="9">
        <f t="shared" si="251"/>
        <v>25</v>
      </c>
      <c r="BE999" s="9">
        <f t="shared" si="252"/>
        <v>10</v>
      </c>
      <c r="BF999" s="9">
        <f t="shared" si="253"/>
        <v>12.5</v>
      </c>
      <c r="BG999" s="9">
        <f t="shared" si="254"/>
        <v>0</v>
      </c>
      <c r="BH999" s="9">
        <f t="shared" si="255"/>
        <v>16</v>
      </c>
      <c r="BJ999">
        <v>1</v>
      </c>
      <c r="BK999">
        <v>1</v>
      </c>
      <c r="BL999">
        <v>1</v>
      </c>
      <c r="BM999">
        <v>0</v>
      </c>
      <c r="BN999">
        <v>1</v>
      </c>
      <c r="BO999">
        <v>1</v>
      </c>
      <c r="BP999">
        <v>1</v>
      </c>
      <c r="BQ999">
        <v>0</v>
      </c>
      <c r="BR999">
        <v>1</v>
      </c>
      <c r="BS999">
        <v>1</v>
      </c>
      <c r="BT999">
        <v>1</v>
      </c>
      <c r="BU999">
        <v>1</v>
      </c>
      <c r="BV999">
        <v>1</v>
      </c>
      <c r="BW999">
        <v>1</v>
      </c>
      <c r="BX999">
        <v>0</v>
      </c>
      <c r="BY999">
        <v>1</v>
      </c>
      <c r="BZ999">
        <v>1</v>
      </c>
      <c r="CA999">
        <v>1</v>
      </c>
      <c r="CB999">
        <v>0</v>
      </c>
      <c r="CC999">
        <v>0</v>
      </c>
      <c r="CD999">
        <v>1</v>
      </c>
      <c r="CE999">
        <v>0</v>
      </c>
      <c r="CF999">
        <v>1</v>
      </c>
      <c r="CG999">
        <v>0</v>
      </c>
    </row>
    <row r="1000" spans="1:85" x14ac:dyDescent="0.25">
      <c r="A1000">
        <v>20269</v>
      </c>
      <c r="B1000">
        <v>1</v>
      </c>
      <c r="C1000">
        <v>66</v>
      </c>
      <c r="D1000">
        <v>2</v>
      </c>
      <c r="E1000">
        <v>3</v>
      </c>
      <c r="F1000">
        <v>8</v>
      </c>
      <c r="G1000">
        <v>3</v>
      </c>
      <c r="H1000">
        <v>3</v>
      </c>
      <c r="I1000">
        <v>1</v>
      </c>
      <c r="J1000">
        <v>4</v>
      </c>
      <c r="K1000">
        <v>3</v>
      </c>
      <c r="L1000">
        <v>4</v>
      </c>
      <c r="M1000">
        <v>5</v>
      </c>
      <c r="N1000">
        <v>1</v>
      </c>
      <c r="O1000">
        <v>5</v>
      </c>
      <c r="P1000">
        <v>3</v>
      </c>
      <c r="Q1000">
        <v>3</v>
      </c>
      <c r="R1000">
        <v>3</v>
      </c>
      <c r="S1000">
        <v>3</v>
      </c>
      <c r="T1000">
        <v>3</v>
      </c>
      <c r="U1000">
        <v>3</v>
      </c>
      <c r="V1000">
        <v>3</v>
      </c>
      <c r="W1000">
        <v>3</v>
      </c>
      <c r="X1000">
        <v>3</v>
      </c>
      <c r="Y1000">
        <v>3</v>
      </c>
      <c r="Z1000">
        <v>3</v>
      </c>
      <c r="AA1000">
        <v>1</v>
      </c>
      <c r="AB1000">
        <v>1</v>
      </c>
      <c r="AC1000">
        <v>2</v>
      </c>
      <c r="AD1000">
        <v>2</v>
      </c>
      <c r="AE1000">
        <v>2</v>
      </c>
      <c r="AF1000">
        <v>2</v>
      </c>
      <c r="AG1000">
        <v>2</v>
      </c>
      <c r="AH1000">
        <v>1</v>
      </c>
      <c r="AI1000">
        <v>5</v>
      </c>
      <c r="AJ1000">
        <v>4</v>
      </c>
      <c r="AK1000">
        <v>1</v>
      </c>
      <c r="AL1000">
        <v>3</v>
      </c>
      <c r="AM1000">
        <v>5</v>
      </c>
      <c r="AN1000">
        <v>6</v>
      </c>
      <c r="AO1000">
        <v>1</v>
      </c>
      <c r="AP1000">
        <v>6</v>
      </c>
      <c r="AR1000" s="5">
        <f t="shared" si="240"/>
        <v>30</v>
      </c>
      <c r="AS1000" s="5">
        <f t="shared" si="241"/>
        <v>6</v>
      </c>
      <c r="AT1000" s="6">
        <f t="shared" si="242"/>
        <v>6.1</v>
      </c>
      <c r="AU1000" s="6">
        <f t="shared" si="243"/>
        <v>21.4</v>
      </c>
      <c r="AV1000" s="6">
        <f t="shared" si="244"/>
        <v>22</v>
      </c>
      <c r="AW1000" s="6">
        <f t="shared" si="245"/>
        <v>9</v>
      </c>
      <c r="AX1000" s="5">
        <f t="shared" si="246"/>
        <v>6</v>
      </c>
      <c r="AY1000" s="5">
        <f t="shared" si="247"/>
        <v>26</v>
      </c>
      <c r="BA1000" s="9">
        <f t="shared" si="248"/>
        <v>100</v>
      </c>
      <c r="BB1000" s="9">
        <f t="shared" si="249"/>
        <v>50</v>
      </c>
      <c r="BC1000" s="9">
        <f t="shared" si="250"/>
        <v>41</v>
      </c>
      <c r="BD1000" s="9">
        <f t="shared" si="251"/>
        <v>82</v>
      </c>
      <c r="BE1000" s="9">
        <f t="shared" si="252"/>
        <v>90</v>
      </c>
      <c r="BF1000" s="9">
        <f t="shared" si="253"/>
        <v>87.5</v>
      </c>
      <c r="BG1000" s="9">
        <f t="shared" si="254"/>
        <v>100</v>
      </c>
      <c r="BH1000" s="9">
        <f t="shared" si="255"/>
        <v>84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1</v>
      </c>
      <c r="CE1000">
        <v>0</v>
      </c>
      <c r="CF1000">
        <v>0</v>
      </c>
      <c r="CG1000">
        <v>0</v>
      </c>
    </row>
    <row r="1001" spans="1:85" x14ac:dyDescent="0.25">
      <c r="A1001">
        <v>20096</v>
      </c>
      <c r="B1001">
        <v>1</v>
      </c>
      <c r="C1001">
        <v>65</v>
      </c>
      <c r="D1001">
        <v>1</v>
      </c>
      <c r="E1001">
        <v>4</v>
      </c>
      <c r="F1001">
        <v>7</v>
      </c>
      <c r="G1001">
        <v>4</v>
      </c>
      <c r="H1001">
        <v>4</v>
      </c>
      <c r="I1001">
        <v>4</v>
      </c>
      <c r="J1001">
        <v>5</v>
      </c>
      <c r="K1001">
        <v>2</v>
      </c>
      <c r="L1001">
        <v>2</v>
      </c>
      <c r="M1001">
        <v>4</v>
      </c>
      <c r="N1001">
        <v>4</v>
      </c>
      <c r="O1001">
        <v>5</v>
      </c>
      <c r="P1001">
        <v>4</v>
      </c>
      <c r="Q1001">
        <v>1</v>
      </c>
      <c r="R1001">
        <v>1</v>
      </c>
      <c r="S1001">
        <v>2</v>
      </c>
      <c r="T1001">
        <v>1</v>
      </c>
      <c r="U1001">
        <v>2</v>
      </c>
      <c r="V1001">
        <v>2</v>
      </c>
      <c r="W1001">
        <v>1</v>
      </c>
      <c r="X1001">
        <v>1</v>
      </c>
      <c r="Y1001">
        <v>2</v>
      </c>
      <c r="Z1001">
        <v>3</v>
      </c>
      <c r="AA1001">
        <v>2</v>
      </c>
      <c r="AB1001">
        <v>1</v>
      </c>
      <c r="AC1001">
        <v>2</v>
      </c>
      <c r="AD1001">
        <v>1</v>
      </c>
      <c r="AE1001">
        <v>1</v>
      </c>
      <c r="AF1001">
        <v>1</v>
      </c>
      <c r="AG1001">
        <v>2</v>
      </c>
      <c r="AH1001">
        <v>4</v>
      </c>
      <c r="AI1001">
        <v>1</v>
      </c>
      <c r="AJ1001">
        <v>5</v>
      </c>
      <c r="AM1001">
        <v>3</v>
      </c>
      <c r="AN1001">
        <v>2</v>
      </c>
      <c r="AO1001">
        <v>4</v>
      </c>
      <c r="AP1001">
        <v>1</v>
      </c>
      <c r="AR1001" s="5">
        <f t="shared" si="240"/>
        <v>16</v>
      </c>
      <c r="AS1001" s="5">
        <f t="shared" si="241"/>
        <v>6</v>
      </c>
      <c r="AT1001" s="6">
        <f t="shared" si="242"/>
        <v>6</v>
      </c>
      <c r="AU1001" s="6">
        <f t="shared" si="243"/>
        <v>15</v>
      </c>
      <c r="AV1001" s="6">
        <f t="shared" si="244"/>
        <v>6</v>
      </c>
      <c r="AW1001" s="6">
        <f t="shared" si="245"/>
        <v>4</v>
      </c>
      <c r="AX1001" s="5">
        <f t="shared" si="246"/>
        <v>4</v>
      </c>
      <c r="AY1001" s="5">
        <f t="shared" si="247"/>
        <v>12</v>
      </c>
      <c r="BA1001" s="9">
        <f t="shared" si="248"/>
        <v>30</v>
      </c>
      <c r="BB1001" s="9">
        <f t="shared" si="249"/>
        <v>50</v>
      </c>
      <c r="BC1001" s="9">
        <f t="shared" si="250"/>
        <v>40</v>
      </c>
      <c r="BD1001" s="9">
        <f t="shared" si="251"/>
        <v>50</v>
      </c>
      <c r="BE1001" s="9">
        <f t="shared" si="252"/>
        <v>10</v>
      </c>
      <c r="BF1001" s="9">
        <f t="shared" si="253"/>
        <v>25</v>
      </c>
      <c r="BG1001" s="9">
        <f t="shared" si="254"/>
        <v>33.333333333333329</v>
      </c>
      <c r="BH1001" s="9">
        <f t="shared" si="255"/>
        <v>28.000000000000004</v>
      </c>
      <c r="BJ1001">
        <v>0</v>
      </c>
      <c r="BK1001">
        <v>1</v>
      </c>
      <c r="BL1001">
        <v>1</v>
      </c>
      <c r="BM1001">
        <v>1</v>
      </c>
      <c r="BN1001">
        <v>1</v>
      </c>
      <c r="BO1001">
        <v>1</v>
      </c>
      <c r="BP1001">
        <v>0</v>
      </c>
      <c r="BQ1001">
        <v>0</v>
      </c>
      <c r="BR1001">
        <v>0</v>
      </c>
      <c r="BS1001">
        <v>1</v>
      </c>
      <c r="BT1001">
        <v>1</v>
      </c>
      <c r="BU1001">
        <v>0</v>
      </c>
      <c r="BV1001">
        <v>1</v>
      </c>
      <c r="BW1001">
        <v>0</v>
      </c>
      <c r="BX1001">
        <v>0</v>
      </c>
      <c r="BY1001">
        <v>1</v>
      </c>
      <c r="BZ1001">
        <v>1</v>
      </c>
      <c r="CA1001">
        <v>0</v>
      </c>
      <c r="CB1001">
        <v>0</v>
      </c>
      <c r="CC1001">
        <v>0</v>
      </c>
      <c r="CD1001">
        <v>1</v>
      </c>
      <c r="CE1001">
        <v>0</v>
      </c>
      <c r="CF1001">
        <v>1</v>
      </c>
      <c r="CG1001">
        <v>1</v>
      </c>
    </row>
    <row r="1002" spans="1:85" x14ac:dyDescent="0.25">
      <c r="A1002">
        <v>20428</v>
      </c>
      <c r="B1002">
        <v>1</v>
      </c>
      <c r="C1002">
        <v>67</v>
      </c>
      <c r="D1002">
        <v>2</v>
      </c>
      <c r="E1002">
        <v>2</v>
      </c>
      <c r="F1002">
        <v>8</v>
      </c>
      <c r="G1002">
        <v>4</v>
      </c>
      <c r="H1002">
        <v>2</v>
      </c>
      <c r="I1002">
        <v>2</v>
      </c>
      <c r="J1002">
        <v>4</v>
      </c>
      <c r="K1002">
        <v>5</v>
      </c>
      <c r="L1002">
        <v>2</v>
      </c>
      <c r="M1002">
        <v>5</v>
      </c>
      <c r="N1002">
        <v>2</v>
      </c>
      <c r="O1002">
        <v>5</v>
      </c>
      <c r="P1002">
        <v>3</v>
      </c>
      <c r="Q1002">
        <v>1</v>
      </c>
      <c r="R1002">
        <v>2</v>
      </c>
      <c r="S1002">
        <v>2</v>
      </c>
      <c r="T1002">
        <v>1</v>
      </c>
      <c r="U1002">
        <v>2</v>
      </c>
      <c r="V1002">
        <v>1</v>
      </c>
      <c r="W1002">
        <v>1</v>
      </c>
      <c r="X1002">
        <v>1</v>
      </c>
      <c r="Y1002">
        <v>3</v>
      </c>
      <c r="Z1002">
        <v>2</v>
      </c>
      <c r="AA1002">
        <v>1</v>
      </c>
      <c r="AB1002">
        <v>1</v>
      </c>
      <c r="AC1002">
        <v>2</v>
      </c>
      <c r="AD1002">
        <v>1</v>
      </c>
      <c r="AE1002">
        <v>1</v>
      </c>
      <c r="AF1002">
        <v>2</v>
      </c>
      <c r="AG1002">
        <v>2</v>
      </c>
      <c r="AH1002">
        <v>3</v>
      </c>
      <c r="AI1002">
        <v>3</v>
      </c>
      <c r="AJ1002">
        <v>3</v>
      </c>
      <c r="AK1002">
        <v>3</v>
      </c>
      <c r="AL1002">
        <v>3</v>
      </c>
      <c r="AM1002">
        <v>3</v>
      </c>
      <c r="AN1002">
        <v>6</v>
      </c>
      <c r="AO1002">
        <v>1</v>
      </c>
      <c r="AP1002">
        <v>3</v>
      </c>
      <c r="AR1002" s="5">
        <f t="shared" si="240"/>
        <v>16</v>
      </c>
      <c r="AS1002" s="5">
        <f t="shared" si="241"/>
        <v>5</v>
      </c>
      <c r="AT1002" s="6">
        <f t="shared" si="242"/>
        <v>4.0999999999999996</v>
      </c>
      <c r="AU1002" s="6">
        <f t="shared" si="243"/>
        <v>19</v>
      </c>
      <c r="AV1002" s="6">
        <f t="shared" si="244"/>
        <v>17</v>
      </c>
      <c r="AW1002" s="6">
        <f t="shared" si="245"/>
        <v>6</v>
      </c>
      <c r="AX1002" s="5">
        <f t="shared" si="246"/>
        <v>5</v>
      </c>
      <c r="AY1002" s="5">
        <f t="shared" si="247"/>
        <v>19</v>
      </c>
      <c r="BA1002" s="9">
        <f t="shared" si="248"/>
        <v>30</v>
      </c>
      <c r="BB1002" s="9">
        <f t="shared" si="249"/>
        <v>25</v>
      </c>
      <c r="BC1002" s="9">
        <f t="shared" si="250"/>
        <v>20.999999999999996</v>
      </c>
      <c r="BD1002" s="9">
        <f t="shared" si="251"/>
        <v>70</v>
      </c>
      <c r="BE1002" s="9">
        <f t="shared" si="252"/>
        <v>65</v>
      </c>
      <c r="BF1002" s="9">
        <f t="shared" si="253"/>
        <v>50</v>
      </c>
      <c r="BG1002" s="9">
        <f t="shared" si="254"/>
        <v>66.666666666666657</v>
      </c>
      <c r="BH1002" s="9">
        <f t="shared" si="255"/>
        <v>56.000000000000007</v>
      </c>
      <c r="BJ1002">
        <v>1</v>
      </c>
      <c r="BK1002">
        <v>1</v>
      </c>
      <c r="BL1002">
        <v>1</v>
      </c>
      <c r="BM1002">
        <v>1</v>
      </c>
      <c r="BN1002">
        <v>1</v>
      </c>
      <c r="BO1002">
        <v>1</v>
      </c>
      <c r="BP1002">
        <v>1</v>
      </c>
      <c r="BQ1002">
        <v>1</v>
      </c>
      <c r="BR1002">
        <v>0</v>
      </c>
      <c r="BS1002">
        <v>1</v>
      </c>
      <c r="BT1002">
        <v>1</v>
      </c>
      <c r="BU1002">
        <v>1</v>
      </c>
      <c r="BV1002">
        <v>1</v>
      </c>
      <c r="BW1002">
        <v>0</v>
      </c>
      <c r="BX1002">
        <v>1</v>
      </c>
      <c r="BY1002">
        <v>99</v>
      </c>
      <c r="BZ1002">
        <v>1</v>
      </c>
      <c r="CA1002">
        <v>0</v>
      </c>
      <c r="CB1002">
        <v>0</v>
      </c>
      <c r="CC1002">
        <v>0</v>
      </c>
      <c r="CD1002">
        <v>1</v>
      </c>
      <c r="CE1002">
        <v>0</v>
      </c>
      <c r="CF1002">
        <v>1</v>
      </c>
      <c r="CG1002">
        <v>1</v>
      </c>
    </row>
    <row r="1003" spans="1:85" x14ac:dyDescent="0.25">
      <c r="A1003">
        <v>20598</v>
      </c>
      <c r="B1003">
        <v>1</v>
      </c>
      <c r="C1003">
        <v>67</v>
      </c>
      <c r="D1003">
        <v>1</v>
      </c>
      <c r="E1003">
        <v>4</v>
      </c>
      <c r="F1003">
        <v>1</v>
      </c>
      <c r="G1003">
        <v>1</v>
      </c>
      <c r="H1003">
        <v>1</v>
      </c>
      <c r="I1003">
        <v>1</v>
      </c>
      <c r="J1003">
        <v>4</v>
      </c>
      <c r="K1003">
        <v>2</v>
      </c>
      <c r="L1003">
        <v>4</v>
      </c>
      <c r="M1003">
        <v>4</v>
      </c>
      <c r="N1003">
        <v>2</v>
      </c>
      <c r="O1003">
        <v>5</v>
      </c>
      <c r="P1003">
        <v>2</v>
      </c>
      <c r="Q1003">
        <v>2</v>
      </c>
      <c r="R1003">
        <v>3</v>
      </c>
      <c r="S1003">
        <v>2</v>
      </c>
      <c r="T1003">
        <v>1</v>
      </c>
      <c r="U1003">
        <v>3</v>
      </c>
      <c r="V1003">
        <v>2</v>
      </c>
      <c r="W1003">
        <v>2</v>
      </c>
      <c r="X1003">
        <v>2</v>
      </c>
      <c r="Y1003">
        <v>3</v>
      </c>
      <c r="Z1003">
        <v>3</v>
      </c>
      <c r="AA1003">
        <v>1</v>
      </c>
      <c r="AB1003">
        <v>1</v>
      </c>
      <c r="AC1003">
        <v>1</v>
      </c>
      <c r="AD1003">
        <v>2</v>
      </c>
      <c r="AE1003">
        <v>2</v>
      </c>
      <c r="AF1003">
        <v>2</v>
      </c>
      <c r="AG1003">
        <v>2</v>
      </c>
      <c r="AH1003">
        <v>3</v>
      </c>
      <c r="AI1003">
        <v>6</v>
      </c>
      <c r="AJ1003">
        <v>6</v>
      </c>
      <c r="AK1003">
        <v>1</v>
      </c>
      <c r="AL1003">
        <v>1</v>
      </c>
      <c r="AM1003">
        <v>5</v>
      </c>
      <c r="AN1003">
        <v>3</v>
      </c>
      <c r="AO1003">
        <v>1</v>
      </c>
      <c r="AP1003">
        <v>3</v>
      </c>
      <c r="AR1003" s="5">
        <f t="shared" si="240"/>
        <v>23</v>
      </c>
      <c r="AS1003" s="5">
        <f t="shared" si="241"/>
        <v>5</v>
      </c>
      <c r="AT1003" s="6">
        <f t="shared" si="242"/>
        <v>7.1</v>
      </c>
      <c r="AU1003" s="6">
        <f t="shared" si="243"/>
        <v>22</v>
      </c>
      <c r="AV1003" s="6">
        <f t="shared" si="244"/>
        <v>16</v>
      </c>
      <c r="AW1003" s="6">
        <f t="shared" si="245"/>
        <v>9</v>
      </c>
      <c r="AX1003" s="5">
        <f t="shared" si="246"/>
        <v>6</v>
      </c>
      <c r="AY1003" s="5">
        <f t="shared" si="247"/>
        <v>29</v>
      </c>
      <c r="BA1003" s="9">
        <f t="shared" si="248"/>
        <v>65</v>
      </c>
      <c r="BB1003" s="9">
        <f t="shared" si="249"/>
        <v>25</v>
      </c>
      <c r="BC1003" s="9">
        <f t="shared" si="250"/>
        <v>51</v>
      </c>
      <c r="BD1003" s="9">
        <f t="shared" si="251"/>
        <v>85</v>
      </c>
      <c r="BE1003" s="9">
        <f t="shared" si="252"/>
        <v>60</v>
      </c>
      <c r="BF1003" s="9">
        <f t="shared" si="253"/>
        <v>87.5</v>
      </c>
      <c r="BG1003" s="9">
        <f t="shared" si="254"/>
        <v>100</v>
      </c>
      <c r="BH1003" s="9">
        <f t="shared" si="255"/>
        <v>96</v>
      </c>
      <c r="BJ1003">
        <v>0</v>
      </c>
      <c r="BK1003">
        <v>0</v>
      </c>
      <c r="BL1003">
        <v>0</v>
      </c>
      <c r="BM1003">
        <v>0</v>
      </c>
      <c r="BN1003">
        <v>1</v>
      </c>
      <c r="BO1003">
        <v>1</v>
      </c>
      <c r="BP1003">
        <v>1</v>
      </c>
      <c r="BQ1003">
        <v>0</v>
      </c>
      <c r="BR1003">
        <v>1</v>
      </c>
      <c r="BS1003">
        <v>1</v>
      </c>
      <c r="BT1003">
        <v>1</v>
      </c>
      <c r="BU1003">
        <v>1</v>
      </c>
      <c r="BV1003">
        <v>1</v>
      </c>
      <c r="BW1003">
        <v>1</v>
      </c>
      <c r="BX1003">
        <v>0</v>
      </c>
      <c r="BY1003">
        <v>1</v>
      </c>
      <c r="BZ1003">
        <v>0</v>
      </c>
      <c r="CA1003">
        <v>0</v>
      </c>
      <c r="CB1003">
        <v>0</v>
      </c>
      <c r="CC1003">
        <v>0</v>
      </c>
      <c r="CD1003">
        <v>1</v>
      </c>
      <c r="CE1003">
        <v>0</v>
      </c>
      <c r="CF1003">
        <v>1</v>
      </c>
      <c r="CG1003">
        <v>0</v>
      </c>
    </row>
    <row r="1004" spans="1:85" x14ac:dyDescent="0.25">
      <c r="A1004">
        <v>20554</v>
      </c>
      <c r="B1004">
        <v>1</v>
      </c>
      <c r="C1004">
        <v>68</v>
      </c>
      <c r="D1004">
        <v>1</v>
      </c>
      <c r="E1004">
        <v>2</v>
      </c>
      <c r="F1004">
        <v>6</v>
      </c>
      <c r="G1004">
        <v>3</v>
      </c>
      <c r="H1004">
        <v>1</v>
      </c>
      <c r="I1004">
        <v>1</v>
      </c>
      <c r="J1004">
        <v>4</v>
      </c>
      <c r="K1004">
        <v>2</v>
      </c>
      <c r="L1004">
        <v>5</v>
      </c>
      <c r="M1004">
        <v>5</v>
      </c>
      <c r="N1004">
        <v>2</v>
      </c>
      <c r="O1004">
        <v>4</v>
      </c>
      <c r="P1004">
        <v>2</v>
      </c>
      <c r="Q1004">
        <v>1</v>
      </c>
      <c r="R1004">
        <v>2</v>
      </c>
      <c r="S1004">
        <v>1</v>
      </c>
      <c r="T1004">
        <v>3</v>
      </c>
      <c r="U1004">
        <v>3</v>
      </c>
      <c r="V1004">
        <v>3</v>
      </c>
      <c r="W1004">
        <v>1</v>
      </c>
      <c r="X1004">
        <v>2</v>
      </c>
      <c r="Y1004">
        <v>3</v>
      </c>
      <c r="Z1004">
        <v>3</v>
      </c>
      <c r="AA1004">
        <v>2</v>
      </c>
      <c r="AB1004">
        <v>2</v>
      </c>
      <c r="AC1004">
        <v>2</v>
      </c>
      <c r="AD1004">
        <v>2</v>
      </c>
      <c r="AE1004">
        <v>2</v>
      </c>
      <c r="AF1004">
        <v>2</v>
      </c>
      <c r="AG1004">
        <v>2</v>
      </c>
      <c r="AH1004">
        <v>2</v>
      </c>
      <c r="AI1004">
        <v>5</v>
      </c>
      <c r="AJ1004">
        <v>6</v>
      </c>
      <c r="AK1004">
        <v>2</v>
      </c>
      <c r="AL1004">
        <v>2</v>
      </c>
      <c r="AM1004">
        <v>5</v>
      </c>
      <c r="AN1004">
        <v>5</v>
      </c>
      <c r="AO1004">
        <v>2</v>
      </c>
      <c r="AP1004">
        <v>5</v>
      </c>
      <c r="AR1004" s="5">
        <f t="shared" si="240"/>
        <v>22</v>
      </c>
      <c r="AS1004" s="5">
        <f t="shared" si="241"/>
        <v>8</v>
      </c>
      <c r="AT1004" s="6">
        <f t="shared" si="242"/>
        <v>7.1</v>
      </c>
      <c r="AU1004" s="6">
        <f t="shared" si="243"/>
        <v>20.399999999999999</v>
      </c>
      <c r="AV1004" s="6">
        <f t="shared" si="244"/>
        <v>20</v>
      </c>
      <c r="AW1004" s="6">
        <f t="shared" si="245"/>
        <v>10</v>
      </c>
      <c r="AX1004" s="5">
        <f t="shared" si="246"/>
        <v>6</v>
      </c>
      <c r="AY1004" s="5">
        <f t="shared" si="247"/>
        <v>26</v>
      </c>
      <c r="BA1004" s="9">
        <f t="shared" si="248"/>
        <v>60</v>
      </c>
      <c r="BB1004" s="9">
        <f t="shared" si="249"/>
        <v>100</v>
      </c>
      <c r="BC1004" s="9">
        <f t="shared" si="250"/>
        <v>51</v>
      </c>
      <c r="BD1004" s="9">
        <f t="shared" si="251"/>
        <v>76.999999999999986</v>
      </c>
      <c r="BE1004" s="9">
        <f t="shared" si="252"/>
        <v>80</v>
      </c>
      <c r="BF1004" s="9">
        <f t="shared" si="253"/>
        <v>100</v>
      </c>
      <c r="BG1004" s="9">
        <f t="shared" si="254"/>
        <v>100</v>
      </c>
      <c r="BH1004" s="9">
        <f t="shared" si="255"/>
        <v>84</v>
      </c>
      <c r="BJ1004">
        <v>0</v>
      </c>
      <c r="BK1004">
        <v>1</v>
      </c>
      <c r="BL1004">
        <v>1</v>
      </c>
      <c r="BM1004">
        <v>1</v>
      </c>
      <c r="BN1004">
        <v>1</v>
      </c>
      <c r="BO1004">
        <v>0</v>
      </c>
      <c r="BP1004">
        <v>1</v>
      </c>
      <c r="BQ1004">
        <v>0</v>
      </c>
      <c r="BR1004">
        <v>1</v>
      </c>
      <c r="BS1004">
        <v>0</v>
      </c>
      <c r="BT1004">
        <v>1</v>
      </c>
      <c r="BU1004">
        <v>1</v>
      </c>
      <c r="BV1004">
        <v>0</v>
      </c>
      <c r="BW1004">
        <v>1</v>
      </c>
      <c r="BX1004">
        <v>1</v>
      </c>
      <c r="BY1004">
        <v>1</v>
      </c>
      <c r="BZ1004">
        <v>0</v>
      </c>
      <c r="CA1004">
        <v>0</v>
      </c>
      <c r="CB1004">
        <v>0</v>
      </c>
      <c r="CC1004">
        <v>0</v>
      </c>
      <c r="CD1004">
        <v>1</v>
      </c>
      <c r="CE1004">
        <v>1</v>
      </c>
      <c r="CF1004">
        <v>1</v>
      </c>
      <c r="CG1004">
        <v>0</v>
      </c>
    </row>
    <row r="1005" spans="1:85" x14ac:dyDescent="0.25">
      <c r="A1005">
        <v>20206</v>
      </c>
      <c r="B1005">
        <v>1</v>
      </c>
      <c r="C1005">
        <v>66</v>
      </c>
      <c r="D1005">
        <v>2</v>
      </c>
      <c r="E1005">
        <v>2</v>
      </c>
      <c r="F1005">
        <v>10</v>
      </c>
      <c r="G1005">
        <v>3</v>
      </c>
      <c r="H1005">
        <v>3</v>
      </c>
      <c r="I1005">
        <v>3</v>
      </c>
      <c r="J1005">
        <v>4</v>
      </c>
      <c r="K1005">
        <v>2</v>
      </c>
      <c r="L1005">
        <v>3</v>
      </c>
      <c r="M1005">
        <v>5</v>
      </c>
      <c r="N1005">
        <v>1</v>
      </c>
      <c r="O1005">
        <v>5</v>
      </c>
      <c r="P1005">
        <v>5</v>
      </c>
      <c r="Q1005">
        <v>1</v>
      </c>
      <c r="R1005">
        <v>3</v>
      </c>
      <c r="S1005">
        <v>3</v>
      </c>
      <c r="T1005">
        <v>2</v>
      </c>
      <c r="U1005">
        <v>3</v>
      </c>
      <c r="V1005">
        <v>3</v>
      </c>
      <c r="W1005">
        <v>3</v>
      </c>
      <c r="X1005">
        <v>3</v>
      </c>
      <c r="Y1005">
        <v>3</v>
      </c>
      <c r="Z1005">
        <v>3</v>
      </c>
      <c r="AA1005">
        <v>1</v>
      </c>
      <c r="AB1005">
        <v>1</v>
      </c>
      <c r="AC1005">
        <v>1</v>
      </c>
      <c r="AD1005">
        <v>1</v>
      </c>
      <c r="AE1005">
        <v>1</v>
      </c>
      <c r="AF1005">
        <v>1</v>
      </c>
      <c r="AG1005">
        <v>1</v>
      </c>
      <c r="AH1005">
        <v>4</v>
      </c>
      <c r="AI1005">
        <v>4</v>
      </c>
      <c r="AJ1005">
        <v>5</v>
      </c>
      <c r="AK1005">
        <v>3</v>
      </c>
      <c r="AL1005">
        <v>5</v>
      </c>
      <c r="AM1005">
        <v>3</v>
      </c>
      <c r="AN1005">
        <v>5</v>
      </c>
      <c r="AO1005">
        <v>5</v>
      </c>
      <c r="AP1005">
        <v>5</v>
      </c>
      <c r="AR1005" s="5">
        <f t="shared" si="240"/>
        <v>27</v>
      </c>
      <c r="AS1005" s="5">
        <f t="shared" si="241"/>
        <v>4</v>
      </c>
      <c r="AT1005" s="6">
        <f t="shared" si="242"/>
        <v>7.1</v>
      </c>
      <c r="AU1005" s="6">
        <f t="shared" si="243"/>
        <v>19.399999999999999</v>
      </c>
      <c r="AV1005" s="6">
        <f t="shared" si="244"/>
        <v>15</v>
      </c>
      <c r="AW1005" s="6">
        <f t="shared" si="245"/>
        <v>6</v>
      </c>
      <c r="AX1005" s="5">
        <f t="shared" si="246"/>
        <v>3</v>
      </c>
      <c r="AY1005" s="5">
        <f t="shared" si="247"/>
        <v>18</v>
      </c>
      <c r="BA1005" s="9">
        <f t="shared" si="248"/>
        <v>85</v>
      </c>
      <c r="BB1005" s="9">
        <f t="shared" si="249"/>
        <v>0</v>
      </c>
      <c r="BC1005" s="9">
        <f t="shared" si="250"/>
        <v>51</v>
      </c>
      <c r="BD1005" s="9">
        <f t="shared" si="251"/>
        <v>72</v>
      </c>
      <c r="BE1005" s="9">
        <f t="shared" si="252"/>
        <v>55.000000000000007</v>
      </c>
      <c r="BF1005" s="9">
        <f t="shared" si="253"/>
        <v>50</v>
      </c>
      <c r="BG1005" s="9">
        <f t="shared" si="254"/>
        <v>0</v>
      </c>
      <c r="BH1005" s="9">
        <f t="shared" si="255"/>
        <v>52</v>
      </c>
      <c r="BJ1005">
        <v>0</v>
      </c>
      <c r="BK1005">
        <v>1</v>
      </c>
      <c r="BL1005">
        <v>1</v>
      </c>
      <c r="BM1005">
        <v>1</v>
      </c>
      <c r="BN1005">
        <v>1</v>
      </c>
      <c r="BO1005">
        <v>0</v>
      </c>
      <c r="BP1005">
        <v>1</v>
      </c>
      <c r="BQ1005">
        <v>0</v>
      </c>
      <c r="BR1005">
        <v>1</v>
      </c>
      <c r="BS1005">
        <v>1</v>
      </c>
      <c r="BT1005">
        <v>1</v>
      </c>
      <c r="BU1005">
        <v>1</v>
      </c>
      <c r="BV1005">
        <v>1</v>
      </c>
      <c r="BW1005">
        <v>1</v>
      </c>
      <c r="BX1005">
        <v>0</v>
      </c>
      <c r="BY1005">
        <v>0</v>
      </c>
      <c r="BZ1005">
        <v>0</v>
      </c>
      <c r="CA1005">
        <v>1</v>
      </c>
      <c r="CB1005">
        <v>0</v>
      </c>
      <c r="CC1005">
        <v>0</v>
      </c>
      <c r="CD1005">
        <v>1</v>
      </c>
      <c r="CE1005">
        <v>1</v>
      </c>
      <c r="CF1005">
        <v>1</v>
      </c>
      <c r="CG1005">
        <v>0</v>
      </c>
    </row>
    <row r="1006" spans="1:85" x14ac:dyDescent="0.25">
      <c r="A1006">
        <v>20117</v>
      </c>
      <c r="B1006">
        <v>1</v>
      </c>
      <c r="C1006">
        <v>65</v>
      </c>
      <c r="D1006">
        <v>1</v>
      </c>
      <c r="E1006">
        <v>2</v>
      </c>
      <c r="F1006">
        <v>3</v>
      </c>
      <c r="G1006">
        <v>3</v>
      </c>
      <c r="H1006">
        <v>3</v>
      </c>
      <c r="I1006">
        <v>1</v>
      </c>
      <c r="J1006">
        <v>3</v>
      </c>
      <c r="K1006">
        <v>1</v>
      </c>
      <c r="L1006">
        <v>4</v>
      </c>
      <c r="M1006">
        <v>5</v>
      </c>
      <c r="N1006">
        <v>1</v>
      </c>
      <c r="O1006">
        <v>4</v>
      </c>
      <c r="P1006">
        <v>1</v>
      </c>
      <c r="Q1006">
        <v>1</v>
      </c>
      <c r="R1006">
        <v>2</v>
      </c>
      <c r="S1006">
        <v>1</v>
      </c>
      <c r="T1006">
        <v>1</v>
      </c>
      <c r="U1006">
        <v>3</v>
      </c>
      <c r="V1006">
        <v>2</v>
      </c>
      <c r="W1006">
        <v>2</v>
      </c>
      <c r="X1006">
        <v>2</v>
      </c>
      <c r="Y1006">
        <v>3</v>
      </c>
      <c r="Z1006">
        <v>3</v>
      </c>
      <c r="AA1006">
        <v>2</v>
      </c>
      <c r="AB1006">
        <v>1</v>
      </c>
      <c r="AC1006">
        <v>2</v>
      </c>
      <c r="AD1006">
        <v>2</v>
      </c>
      <c r="AE1006">
        <v>2</v>
      </c>
      <c r="AF1006">
        <v>2</v>
      </c>
      <c r="AG1006">
        <v>2</v>
      </c>
      <c r="AH1006">
        <v>3</v>
      </c>
      <c r="AI1006">
        <v>6</v>
      </c>
      <c r="AJ1006">
        <v>5</v>
      </c>
      <c r="AM1006">
        <v>5</v>
      </c>
      <c r="AN1006">
        <v>5</v>
      </c>
      <c r="AO1006">
        <v>1</v>
      </c>
      <c r="AP1006">
        <v>5</v>
      </c>
      <c r="AR1006" s="5">
        <f t="shared" si="240"/>
        <v>20</v>
      </c>
      <c r="AS1006" s="5">
        <f t="shared" si="241"/>
        <v>7</v>
      </c>
      <c r="AT1006" s="6">
        <f t="shared" si="242"/>
        <v>9.1999999999999993</v>
      </c>
      <c r="AU1006" s="6">
        <f t="shared" si="243"/>
        <v>22.4</v>
      </c>
      <c r="AV1006" s="6">
        <f t="shared" si="244"/>
        <v>14</v>
      </c>
      <c r="AW1006" s="6">
        <f t="shared" si="245"/>
        <v>9</v>
      </c>
      <c r="AX1006" s="5">
        <f t="shared" si="246"/>
        <v>6</v>
      </c>
      <c r="AY1006" s="5">
        <f t="shared" si="247"/>
        <v>22</v>
      </c>
      <c r="BA1006" s="9">
        <f t="shared" si="248"/>
        <v>50</v>
      </c>
      <c r="BB1006" s="9">
        <f t="shared" si="249"/>
        <v>75</v>
      </c>
      <c r="BC1006" s="9">
        <f t="shared" si="250"/>
        <v>72</v>
      </c>
      <c r="BD1006" s="9">
        <f t="shared" si="251"/>
        <v>86.999999999999986</v>
      </c>
      <c r="BE1006" s="9">
        <f t="shared" si="252"/>
        <v>50</v>
      </c>
      <c r="BF1006" s="9">
        <f t="shared" si="253"/>
        <v>87.5</v>
      </c>
      <c r="BG1006" s="9">
        <f t="shared" si="254"/>
        <v>100</v>
      </c>
      <c r="BH1006" s="9">
        <f t="shared" si="255"/>
        <v>68</v>
      </c>
      <c r="BJ1006">
        <v>0</v>
      </c>
      <c r="BK1006">
        <v>0</v>
      </c>
      <c r="BL1006">
        <v>1</v>
      </c>
      <c r="BM1006">
        <v>0</v>
      </c>
      <c r="BN1006">
        <v>0</v>
      </c>
      <c r="BO1006">
        <v>1</v>
      </c>
      <c r="BP1006">
        <v>1</v>
      </c>
      <c r="BQ1006">
        <v>1</v>
      </c>
      <c r="BR1006">
        <v>1</v>
      </c>
      <c r="BS1006">
        <v>1</v>
      </c>
      <c r="BT1006">
        <v>1</v>
      </c>
      <c r="BU1006">
        <v>1</v>
      </c>
      <c r="BV1006">
        <v>0</v>
      </c>
      <c r="BW1006">
        <v>1</v>
      </c>
      <c r="BX1006">
        <v>0</v>
      </c>
      <c r="BY1006">
        <v>1</v>
      </c>
      <c r="BZ1006">
        <v>1</v>
      </c>
      <c r="CA1006">
        <v>1</v>
      </c>
      <c r="CB1006">
        <v>0</v>
      </c>
      <c r="CC1006">
        <v>1</v>
      </c>
      <c r="CD1006">
        <v>1</v>
      </c>
      <c r="CE1006">
        <v>0</v>
      </c>
      <c r="CF1006">
        <v>1</v>
      </c>
      <c r="CG1006">
        <v>0</v>
      </c>
    </row>
    <row r="1007" spans="1:85" x14ac:dyDescent="0.25">
      <c r="A1007">
        <v>20221</v>
      </c>
      <c r="B1007">
        <v>1</v>
      </c>
      <c r="C1007">
        <v>66</v>
      </c>
      <c r="D1007">
        <v>1</v>
      </c>
      <c r="E1007">
        <v>2</v>
      </c>
      <c r="F1007">
        <v>9</v>
      </c>
      <c r="G1007">
        <v>3</v>
      </c>
      <c r="H1007">
        <v>3</v>
      </c>
      <c r="I1007">
        <v>2</v>
      </c>
      <c r="J1007">
        <v>3</v>
      </c>
      <c r="K1007">
        <v>2</v>
      </c>
      <c r="L1007">
        <v>4</v>
      </c>
      <c r="M1007">
        <v>4</v>
      </c>
      <c r="N1007">
        <v>3</v>
      </c>
      <c r="O1007">
        <v>5</v>
      </c>
      <c r="P1007">
        <v>4</v>
      </c>
      <c r="Q1007">
        <v>2</v>
      </c>
      <c r="R1007">
        <v>2</v>
      </c>
      <c r="S1007">
        <v>2</v>
      </c>
      <c r="T1007">
        <v>1</v>
      </c>
      <c r="U1007">
        <v>3</v>
      </c>
      <c r="V1007">
        <v>2</v>
      </c>
      <c r="W1007">
        <v>2</v>
      </c>
      <c r="X1007">
        <v>2</v>
      </c>
      <c r="Y1007">
        <v>2</v>
      </c>
      <c r="Z1007">
        <v>3</v>
      </c>
      <c r="AA1007">
        <v>1</v>
      </c>
      <c r="AB1007">
        <v>1</v>
      </c>
      <c r="AC1007">
        <v>1</v>
      </c>
      <c r="AD1007">
        <v>2</v>
      </c>
      <c r="AE1007">
        <v>2</v>
      </c>
      <c r="AF1007">
        <v>2</v>
      </c>
      <c r="AG1007">
        <v>2</v>
      </c>
      <c r="AH1007">
        <v>4</v>
      </c>
      <c r="AI1007">
        <v>3</v>
      </c>
      <c r="AJ1007">
        <v>5</v>
      </c>
      <c r="AK1007">
        <v>3</v>
      </c>
      <c r="AL1007">
        <v>4</v>
      </c>
      <c r="AM1007">
        <v>5</v>
      </c>
      <c r="AN1007">
        <v>4</v>
      </c>
      <c r="AO1007">
        <v>2</v>
      </c>
      <c r="AP1007">
        <v>1</v>
      </c>
      <c r="AR1007" s="5">
        <f t="shared" si="240"/>
        <v>21</v>
      </c>
      <c r="AS1007" s="5">
        <f t="shared" si="241"/>
        <v>5</v>
      </c>
      <c r="AT1007" s="6">
        <f t="shared" si="242"/>
        <v>8.1999999999999993</v>
      </c>
      <c r="AU1007" s="6">
        <f t="shared" si="243"/>
        <v>17.399999999999999</v>
      </c>
      <c r="AV1007" s="6">
        <f t="shared" si="244"/>
        <v>11</v>
      </c>
      <c r="AW1007" s="6">
        <f t="shared" si="245"/>
        <v>8</v>
      </c>
      <c r="AX1007" s="5">
        <f t="shared" si="246"/>
        <v>6</v>
      </c>
      <c r="AY1007" s="5">
        <f t="shared" si="247"/>
        <v>22</v>
      </c>
      <c r="BA1007" s="9">
        <f t="shared" si="248"/>
        <v>55.000000000000007</v>
      </c>
      <c r="BB1007" s="9">
        <f t="shared" si="249"/>
        <v>25</v>
      </c>
      <c r="BC1007" s="9">
        <f t="shared" si="250"/>
        <v>61.999999999999986</v>
      </c>
      <c r="BD1007" s="9">
        <f t="shared" si="251"/>
        <v>61.999999999999986</v>
      </c>
      <c r="BE1007" s="9">
        <f t="shared" si="252"/>
        <v>35</v>
      </c>
      <c r="BF1007" s="9">
        <f t="shared" si="253"/>
        <v>75</v>
      </c>
      <c r="BG1007" s="9">
        <f t="shared" si="254"/>
        <v>100</v>
      </c>
      <c r="BH1007" s="9">
        <f t="shared" si="255"/>
        <v>68</v>
      </c>
      <c r="BJ1007">
        <v>0</v>
      </c>
      <c r="BK1007">
        <v>1</v>
      </c>
      <c r="BL1007">
        <v>1</v>
      </c>
      <c r="BM1007">
        <v>0</v>
      </c>
      <c r="BN1007">
        <v>0</v>
      </c>
      <c r="BO1007">
        <v>0</v>
      </c>
      <c r="BP1007">
        <v>1</v>
      </c>
      <c r="BQ1007">
        <v>0</v>
      </c>
      <c r="BR1007">
        <v>1</v>
      </c>
      <c r="BS1007">
        <v>0</v>
      </c>
      <c r="BT1007">
        <v>0</v>
      </c>
      <c r="BU1007">
        <v>0</v>
      </c>
      <c r="BV1007">
        <v>0</v>
      </c>
      <c r="BW1007">
        <v>1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1</v>
      </c>
      <c r="CG1007">
        <v>1</v>
      </c>
    </row>
    <row r="1008" spans="1:85" x14ac:dyDescent="0.25">
      <c r="A1008">
        <v>20324</v>
      </c>
      <c r="B1008">
        <v>1</v>
      </c>
      <c r="C1008">
        <v>66</v>
      </c>
      <c r="D1008">
        <v>1</v>
      </c>
      <c r="E1008">
        <v>4</v>
      </c>
      <c r="F1008">
        <v>1</v>
      </c>
      <c r="G1008">
        <v>3</v>
      </c>
      <c r="H1008">
        <v>1</v>
      </c>
      <c r="I1008">
        <v>3</v>
      </c>
      <c r="J1008">
        <v>1</v>
      </c>
      <c r="K1008">
        <v>1</v>
      </c>
      <c r="L1008">
        <v>5</v>
      </c>
      <c r="M1008">
        <v>5</v>
      </c>
      <c r="N1008">
        <v>5</v>
      </c>
      <c r="O1008">
        <v>3</v>
      </c>
      <c r="P1008">
        <v>2</v>
      </c>
      <c r="Q1008">
        <v>2</v>
      </c>
      <c r="R1008">
        <v>3</v>
      </c>
      <c r="S1008">
        <v>2</v>
      </c>
      <c r="T1008">
        <v>2</v>
      </c>
      <c r="U1008">
        <v>3</v>
      </c>
      <c r="V1008">
        <v>2</v>
      </c>
      <c r="W1008">
        <v>2</v>
      </c>
      <c r="X1008">
        <v>2</v>
      </c>
      <c r="Y1008">
        <v>1</v>
      </c>
      <c r="Z1008">
        <v>1</v>
      </c>
      <c r="AA1008">
        <v>2</v>
      </c>
      <c r="AB1008">
        <v>2</v>
      </c>
      <c r="AC1008">
        <v>2</v>
      </c>
      <c r="AD1008">
        <v>2</v>
      </c>
      <c r="AE1008">
        <v>2</v>
      </c>
      <c r="AF1008">
        <v>2</v>
      </c>
      <c r="AG1008">
        <v>2</v>
      </c>
      <c r="AH1008">
        <v>2</v>
      </c>
      <c r="AI1008">
        <v>4</v>
      </c>
      <c r="AJ1008">
        <v>6</v>
      </c>
      <c r="AK1008">
        <v>2</v>
      </c>
      <c r="AL1008">
        <v>2</v>
      </c>
      <c r="AM1008">
        <v>5</v>
      </c>
      <c r="AN1008">
        <v>5</v>
      </c>
      <c r="AO1008">
        <v>2</v>
      </c>
      <c r="AP1008">
        <v>5</v>
      </c>
      <c r="AR1008" s="5">
        <f t="shared" si="240"/>
        <v>20</v>
      </c>
      <c r="AS1008" s="5">
        <f t="shared" si="241"/>
        <v>8</v>
      </c>
      <c r="AT1008" s="6">
        <f t="shared" si="242"/>
        <v>12</v>
      </c>
      <c r="AU1008" s="6">
        <f t="shared" si="243"/>
        <v>16.399999999999999</v>
      </c>
      <c r="AV1008" s="6">
        <f t="shared" si="244"/>
        <v>20</v>
      </c>
      <c r="AW1008" s="6">
        <f t="shared" si="245"/>
        <v>8</v>
      </c>
      <c r="AX1008" s="5">
        <f t="shared" si="246"/>
        <v>6</v>
      </c>
      <c r="AY1008" s="5">
        <f t="shared" si="247"/>
        <v>25</v>
      </c>
      <c r="BA1008" s="9">
        <f t="shared" si="248"/>
        <v>50</v>
      </c>
      <c r="BB1008" s="9">
        <f t="shared" si="249"/>
        <v>100</v>
      </c>
      <c r="BC1008" s="9">
        <f t="shared" si="250"/>
        <v>100</v>
      </c>
      <c r="BD1008" s="9">
        <f t="shared" si="251"/>
        <v>56.999999999999993</v>
      </c>
      <c r="BE1008" s="9">
        <f t="shared" si="252"/>
        <v>80</v>
      </c>
      <c r="BF1008" s="9">
        <f t="shared" si="253"/>
        <v>75</v>
      </c>
      <c r="BG1008" s="9">
        <f t="shared" si="254"/>
        <v>100</v>
      </c>
      <c r="BH1008" s="9">
        <f t="shared" si="255"/>
        <v>80</v>
      </c>
      <c r="BJ1008">
        <v>999</v>
      </c>
      <c r="BK1008">
        <v>999</v>
      </c>
      <c r="BL1008">
        <v>999</v>
      </c>
      <c r="BM1008">
        <v>999</v>
      </c>
      <c r="BN1008">
        <v>999</v>
      </c>
      <c r="BO1008">
        <v>999</v>
      </c>
      <c r="BP1008">
        <v>999</v>
      </c>
      <c r="BQ1008">
        <v>999</v>
      </c>
      <c r="BR1008">
        <v>999</v>
      </c>
      <c r="BS1008">
        <v>999</v>
      </c>
      <c r="BT1008">
        <v>999</v>
      </c>
      <c r="BU1008">
        <v>999</v>
      </c>
      <c r="BV1008">
        <v>999</v>
      </c>
      <c r="BW1008">
        <v>999</v>
      </c>
      <c r="BX1008">
        <v>999</v>
      </c>
      <c r="BY1008">
        <v>999</v>
      </c>
      <c r="BZ1008">
        <v>999</v>
      </c>
      <c r="CA1008">
        <v>999</v>
      </c>
      <c r="CB1008">
        <v>999</v>
      </c>
      <c r="CC1008">
        <v>999</v>
      </c>
      <c r="CD1008">
        <v>999</v>
      </c>
      <c r="CE1008">
        <v>999</v>
      </c>
      <c r="CF1008">
        <v>999</v>
      </c>
      <c r="CG1008">
        <v>999</v>
      </c>
    </row>
    <row r="1009" spans="1:85" x14ac:dyDescent="0.25">
      <c r="A1009">
        <v>20167</v>
      </c>
      <c r="B1009">
        <v>1</v>
      </c>
      <c r="C1009">
        <v>65</v>
      </c>
      <c r="D1009">
        <v>1</v>
      </c>
      <c r="E1009">
        <v>3</v>
      </c>
      <c r="F1009">
        <v>5</v>
      </c>
      <c r="G1009">
        <v>3</v>
      </c>
      <c r="H1009">
        <v>3</v>
      </c>
      <c r="I1009">
        <v>1</v>
      </c>
      <c r="J1009">
        <v>3</v>
      </c>
      <c r="K1009">
        <v>3</v>
      </c>
      <c r="L1009">
        <v>5</v>
      </c>
      <c r="M1009">
        <v>5</v>
      </c>
      <c r="N1009">
        <v>2</v>
      </c>
      <c r="O1009">
        <v>5</v>
      </c>
      <c r="P1009">
        <v>1</v>
      </c>
      <c r="Q1009">
        <v>1</v>
      </c>
      <c r="R1009">
        <v>2</v>
      </c>
      <c r="S1009">
        <v>1</v>
      </c>
      <c r="T1009">
        <v>1</v>
      </c>
      <c r="U1009">
        <v>3</v>
      </c>
      <c r="V1009">
        <v>3</v>
      </c>
      <c r="W1009">
        <v>2</v>
      </c>
      <c r="X1009">
        <v>1</v>
      </c>
      <c r="Y1009">
        <v>3</v>
      </c>
      <c r="Z1009">
        <v>3</v>
      </c>
      <c r="AA1009">
        <v>2</v>
      </c>
      <c r="AB1009">
        <v>2</v>
      </c>
      <c r="AC1009">
        <v>2</v>
      </c>
      <c r="AD1009">
        <v>2</v>
      </c>
      <c r="AE1009">
        <v>2</v>
      </c>
      <c r="AF1009">
        <v>2</v>
      </c>
      <c r="AG1009">
        <v>2</v>
      </c>
      <c r="AH1009">
        <v>1</v>
      </c>
      <c r="AI1009">
        <v>6</v>
      </c>
      <c r="AJ1009">
        <v>6</v>
      </c>
      <c r="AK1009">
        <v>1</v>
      </c>
      <c r="AL1009">
        <v>1</v>
      </c>
      <c r="AM1009">
        <v>6</v>
      </c>
      <c r="AN1009">
        <v>6</v>
      </c>
      <c r="AO1009">
        <v>1</v>
      </c>
      <c r="AP1009">
        <v>4</v>
      </c>
      <c r="AR1009" s="5">
        <f t="shared" si="240"/>
        <v>20</v>
      </c>
      <c r="AS1009" s="5">
        <f t="shared" si="241"/>
        <v>8</v>
      </c>
      <c r="AT1009" s="6">
        <f t="shared" si="242"/>
        <v>7.2</v>
      </c>
      <c r="AU1009" s="6">
        <f t="shared" si="243"/>
        <v>22.4</v>
      </c>
      <c r="AV1009" s="6">
        <f t="shared" si="244"/>
        <v>22</v>
      </c>
      <c r="AW1009" s="6">
        <f t="shared" si="245"/>
        <v>10</v>
      </c>
      <c r="AX1009" s="5">
        <f t="shared" si="246"/>
        <v>6</v>
      </c>
      <c r="AY1009" s="5">
        <f t="shared" si="247"/>
        <v>30</v>
      </c>
      <c r="BA1009" s="9">
        <f t="shared" si="248"/>
        <v>50</v>
      </c>
      <c r="BB1009" s="9">
        <f t="shared" si="249"/>
        <v>100</v>
      </c>
      <c r="BC1009" s="9">
        <f t="shared" si="250"/>
        <v>52</v>
      </c>
      <c r="BD1009" s="9">
        <f t="shared" si="251"/>
        <v>86.999999999999986</v>
      </c>
      <c r="BE1009" s="9">
        <f t="shared" si="252"/>
        <v>90</v>
      </c>
      <c r="BF1009" s="9">
        <f t="shared" si="253"/>
        <v>100</v>
      </c>
      <c r="BG1009" s="9">
        <f t="shared" si="254"/>
        <v>100</v>
      </c>
      <c r="BH1009" s="9">
        <f t="shared" si="255"/>
        <v>100</v>
      </c>
      <c r="BJ1009">
        <v>999</v>
      </c>
      <c r="BK1009">
        <v>999</v>
      </c>
      <c r="BL1009">
        <v>999</v>
      </c>
      <c r="BM1009">
        <v>999</v>
      </c>
      <c r="BN1009">
        <v>999</v>
      </c>
      <c r="BO1009">
        <v>999</v>
      </c>
      <c r="BP1009">
        <v>999</v>
      </c>
      <c r="BQ1009">
        <v>999</v>
      </c>
      <c r="BR1009">
        <v>999</v>
      </c>
      <c r="BS1009">
        <v>999</v>
      </c>
      <c r="BT1009">
        <v>999</v>
      </c>
      <c r="BU1009">
        <v>999</v>
      </c>
      <c r="BV1009">
        <v>999</v>
      </c>
      <c r="BW1009">
        <v>999</v>
      </c>
      <c r="BX1009">
        <v>999</v>
      </c>
      <c r="BY1009">
        <v>999</v>
      </c>
      <c r="BZ1009">
        <v>999</v>
      </c>
      <c r="CA1009">
        <v>999</v>
      </c>
      <c r="CB1009">
        <v>999</v>
      </c>
      <c r="CC1009">
        <v>999</v>
      </c>
      <c r="CD1009">
        <v>999</v>
      </c>
      <c r="CE1009">
        <v>999</v>
      </c>
      <c r="CF1009">
        <v>999</v>
      </c>
      <c r="CG1009">
        <v>999</v>
      </c>
    </row>
    <row r="1010" spans="1:85" x14ac:dyDescent="0.25">
      <c r="A1010">
        <v>20090</v>
      </c>
      <c r="B1010">
        <v>1</v>
      </c>
      <c r="C1010">
        <v>65</v>
      </c>
      <c r="D1010">
        <v>1</v>
      </c>
      <c r="E1010">
        <v>3</v>
      </c>
      <c r="F1010">
        <v>4</v>
      </c>
      <c r="G1010">
        <v>3</v>
      </c>
      <c r="H1010">
        <v>3</v>
      </c>
      <c r="I1010">
        <v>1</v>
      </c>
      <c r="J1010">
        <v>4</v>
      </c>
      <c r="K1010">
        <v>2</v>
      </c>
      <c r="L1010">
        <v>4</v>
      </c>
      <c r="M1010">
        <v>4</v>
      </c>
      <c r="N1010">
        <v>2</v>
      </c>
      <c r="O1010">
        <v>2</v>
      </c>
      <c r="P1010">
        <v>3</v>
      </c>
      <c r="Q1010">
        <v>1</v>
      </c>
      <c r="R1010">
        <v>1</v>
      </c>
      <c r="S1010">
        <v>1</v>
      </c>
      <c r="T1010">
        <v>1</v>
      </c>
      <c r="U1010">
        <v>2</v>
      </c>
      <c r="V1010">
        <v>3</v>
      </c>
      <c r="W1010">
        <v>3</v>
      </c>
      <c r="X1010">
        <v>2</v>
      </c>
      <c r="Y1010">
        <v>3</v>
      </c>
      <c r="Z1010">
        <v>3</v>
      </c>
      <c r="AA1010">
        <v>2</v>
      </c>
      <c r="AB1010">
        <v>2</v>
      </c>
      <c r="AC1010">
        <v>2</v>
      </c>
      <c r="AD1010">
        <v>1</v>
      </c>
      <c r="AE1010">
        <v>2</v>
      </c>
      <c r="AF1010">
        <v>2</v>
      </c>
      <c r="AG1010">
        <v>2</v>
      </c>
      <c r="AH1010">
        <v>3</v>
      </c>
      <c r="AI1010">
        <v>3</v>
      </c>
      <c r="AJ1010">
        <v>6</v>
      </c>
      <c r="AK1010">
        <v>3</v>
      </c>
      <c r="AL1010">
        <v>3</v>
      </c>
      <c r="AM1010">
        <v>5</v>
      </c>
      <c r="AN1010">
        <v>3</v>
      </c>
      <c r="AO1010">
        <v>2</v>
      </c>
      <c r="AP1010">
        <v>5</v>
      </c>
      <c r="AR1010" s="5">
        <f t="shared" si="240"/>
        <v>20</v>
      </c>
      <c r="AS1010" s="5">
        <f t="shared" si="241"/>
        <v>7</v>
      </c>
      <c r="AT1010" s="6">
        <f t="shared" si="242"/>
        <v>7.1</v>
      </c>
      <c r="AU1010" s="6">
        <f t="shared" si="243"/>
        <v>16.399999999999999</v>
      </c>
      <c r="AV1010" s="6">
        <f t="shared" si="244"/>
        <v>16</v>
      </c>
      <c r="AW1010" s="6">
        <f t="shared" si="245"/>
        <v>9</v>
      </c>
      <c r="AX1010" s="5">
        <f t="shared" si="246"/>
        <v>6</v>
      </c>
      <c r="AY1010" s="5">
        <f t="shared" si="247"/>
        <v>23</v>
      </c>
      <c r="BA1010" s="9">
        <f t="shared" si="248"/>
        <v>50</v>
      </c>
      <c r="BB1010" s="9">
        <f t="shared" si="249"/>
        <v>75</v>
      </c>
      <c r="BC1010" s="9">
        <f t="shared" si="250"/>
        <v>51</v>
      </c>
      <c r="BD1010" s="9">
        <f t="shared" si="251"/>
        <v>56.999999999999993</v>
      </c>
      <c r="BE1010" s="9">
        <f t="shared" si="252"/>
        <v>60</v>
      </c>
      <c r="BF1010" s="9">
        <f t="shared" si="253"/>
        <v>87.5</v>
      </c>
      <c r="BG1010" s="9">
        <f t="shared" si="254"/>
        <v>100</v>
      </c>
      <c r="BH1010" s="9">
        <f t="shared" si="255"/>
        <v>72</v>
      </c>
      <c r="BJ1010">
        <v>1</v>
      </c>
      <c r="BK1010">
        <v>1</v>
      </c>
      <c r="BL1010">
        <v>1</v>
      </c>
      <c r="BM1010">
        <v>1</v>
      </c>
      <c r="BN1010">
        <v>1</v>
      </c>
      <c r="BO1010">
        <v>1</v>
      </c>
      <c r="BP1010">
        <v>1</v>
      </c>
      <c r="BQ1010">
        <v>1</v>
      </c>
      <c r="BR1010">
        <v>1</v>
      </c>
      <c r="BS1010">
        <v>1</v>
      </c>
      <c r="BT1010">
        <v>1</v>
      </c>
      <c r="BU1010">
        <v>1</v>
      </c>
      <c r="BV1010">
        <v>1</v>
      </c>
      <c r="BW1010">
        <v>1</v>
      </c>
      <c r="BX1010">
        <v>1</v>
      </c>
      <c r="BY1010">
        <v>1</v>
      </c>
      <c r="BZ1010">
        <v>1</v>
      </c>
      <c r="CA1010">
        <v>0</v>
      </c>
      <c r="CB1010">
        <v>0</v>
      </c>
      <c r="CC1010">
        <v>0</v>
      </c>
      <c r="CD1010">
        <v>1</v>
      </c>
      <c r="CE1010">
        <v>0</v>
      </c>
      <c r="CF1010">
        <v>1</v>
      </c>
      <c r="CG1010">
        <v>0</v>
      </c>
    </row>
    <row r="1011" spans="1:85" x14ac:dyDescent="0.25">
      <c r="A1011">
        <v>20398</v>
      </c>
      <c r="B1011">
        <v>1</v>
      </c>
      <c r="C1011">
        <v>67</v>
      </c>
      <c r="D1011">
        <v>1</v>
      </c>
      <c r="E1011">
        <v>4</v>
      </c>
      <c r="F1011">
        <v>7</v>
      </c>
      <c r="G1011">
        <v>3</v>
      </c>
      <c r="H1011">
        <v>3</v>
      </c>
      <c r="I1011">
        <v>4</v>
      </c>
      <c r="J1011">
        <v>5</v>
      </c>
      <c r="K1011">
        <v>4</v>
      </c>
      <c r="L1011">
        <v>4</v>
      </c>
      <c r="M1011">
        <v>4</v>
      </c>
      <c r="N1011">
        <v>4</v>
      </c>
      <c r="O1011">
        <v>3</v>
      </c>
      <c r="P1011">
        <v>4</v>
      </c>
      <c r="Q1011">
        <v>1</v>
      </c>
      <c r="R1011">
        <v>1</v>
      </c>
      <c r="S1011">
        <v>1</v>
      </c>
      <c r="T1011">
        <v>2</v>
      </c>
      <c r="U1011">
        <v>2</v>
      </c>
      <c r="V1011">
        <v>1</v>
      </c>
      <c r="W1011">
        <v>3</v>
      </c>
      <c r="X1011">
        <v>3</v>
      </c>
      <c r="Y1011">
        <v>3</v>
      </c>
      <c r="Z1011">
        <v>3</v>
      </c>
      <c r="AA1011">
        <v>1</v>
      </c>
      <c r="AB1011">
        <v>1</v>
      </c>
      <c r="AC1011">
        <v>1</v>
      </c>
      <c r="AD1011">
        <v>1</v>
      </c>
      <c r="AE1011">
        <v>1</v>
      </c>
      <c r="AF1011">
        <v>1</v>
      </c>
      <c r="AG1011">
        <v>1</v>
      </c>
      <c r="AH1011">
        <v>3</v>
      </c>
      <c r="AI1011">
        <v>5</v>
      </c>
      <c r="AJ1011">
        <v>5</v>
      </c>
      <c r="AK1011">
        <v>2</v>
      </c>
      <c r="AL1011">
        <v>4</v>
      </c>
      <c r="AM1011">
        <v>4</v>
      </c>
      <c r="AN1011">
        <v>5</v>
      </c>
      <c r="AO1011">
        <v>5</v>
      </c>
      <c r="AP1011">
        <v>4</v>
      </c>
      <c r="AR1011" s="5">
        <f t="shared" si="240"/>
        <v>20</v>
      </c>
      <c r="AS1011" s="5">
        <f t="shared" si="241"/>
        <v>4</v>
      </c>
      <c r="AT1011" s="6">
        <f t="shared" si="242"/>
        <v>4</v>
      </c>
      <c r="AU1011" s="6">
        <f t="shared" si="243"/>
        <v>14.4</v>
      </c>
      <c r="AV1011" s="6">
        <f t="shared" si="244"/>
        <v>16</v>
      </c>
      <c r="AW1011" s="6">
        <f t="shared" si="245"/>
        <v>6</v>
      </c>
      <c r="AX1011" s="5">
        <f t="shared" si="246"/>
        <v>3</v>
      </c>
      <c r="AY1011" s="5">
        <f t="shared" si="247"/>
        <v>21</v>
      </c>
      <c r="BA1011" s="9">
        <f t="shared" si="248"/>
        <v>50</v>
      </c>
      <c r="BB1011" s="9">
        <f t="shared" si="249"/>
        <v>0</v>
      </c>
      <c r="BC1011" s="9">
        <f t="shared" si="250"/>
        <v>20</v>
      </c>
      <c r="BD1011" s="9">
        <f t="shared" si="251"/>
        <v>47</v>
      </c>
      <c r="BE1011" s="9">
        <f t="shared" si="252"/>
        <v>60</v>
      </c>
      <c r="BF1011" s="9">
        <f t="shared" si="253"/>
        <v>50</v>
      </c>
      <c r="BG1011" s="9">
        <f t="shared" si="254"/>
        <v>0</v>
      </c>
      <c r="BH1011" s="9">
        <f t="shared" si="255"/>
        <v>64</v>
      </c>
      <c r="BJ1011">
        <v>1</v>
      </c>
      <c r="BK1011">
        <v>1</v>
      </c>
      <c r="BL1011">
        <v>1</v>
      </c>
      <c r="BM1011">
        <v>1</v>
      </c>
      <c r="BN1011">
        <v>1</v>
      </c>
      <c r="BO1011">
        <v>1</v>
      </c>
      <c r="BP1011">
        <v>1</v>
      </c>
      <c r="BQ1011">
        <v>1</v>
      </c>
      <c r="BR1011">
        <v>1</v>
      </c>
      <c r="BS1011">
        <v>1</v>
      </c>
      <c r="BT1011">
        <v>1</v>
      </c>
      <c r="BU1011">
        <v>1</v>
      </c>
      <c r="BV1011">
        <v>1</v>
      </c>
      <c r="BW1011">
        <v>1</v>
      </c>
      <c r="BX1011">
        <v>1</v>
      </c>
      <c r="BY1011">
        <v>1</v>
      </c>
      <c r="BZ1011">
        <v>1</v>
      </c>
      <c r="CA1011">
        <v>1</v>
      </c>
      <c r="CB1011">
        <v>1</v>
      </c>
      <c r="CC1011">
        <v>0</v>
      </c>
      <c r="CD1011">
        <v>1</v>
      </c>
      <c r="CE1011">
        <v>1</v>
      </c>
      <c r="CF1011">
        <v>1</v>
      </c>
      <c r="CG1011">
        <v>0</v>
      </c>
    </row>
    <row r="1012" spans="1:85" x14ac:dyDescent="0.25">
      <c r="A1012">
        <v>20306</v>
      </c>
      <c r="B1012">
        <v>1</v>
      </c>
      <c r="C1012">
        <v>66</v>
      </c>
      <c r="D1012">
        <v>1</v>
      </c>
      <c r="E1012">
        <v>4</v>
      </c>
      <c r="F1012">
        <v>9</v>
      </c>
      <c r="G1012">
        <v>3</v>
      </c>
      <c r="H1012">
        <v>4</v>
      </c>
      <c r="I1012">
        <v>3</v>
      </c>
      <c r="J1012">
        <v>5</v>
      </c>
      <c r="K1012">
        <v>4</v>
      </c>
      <c r="L1012">
        <v>4</v>
      </c>
      <c r="M1012">
        <v>5</v>
      </c>
      <c r="N1012">
        <v>2</v>
      </c>
      <c r="O1012">
        <v>5</v>
      </c>
      <c r="P1012">
        <v>2</v>
      </c>
      <c r="Q1012">
        <v>1</v>
      </c>
      <c r="R1012">
        <v>1</v>
      </c>
      <c r="S1012">
        <v>1</v>
      </c>
      <c r="T1012">
        <v>1</v>
      </c>
      <c r="U1012">
        <v>2</v>
      </c>
      <c r="V1012">
        <v>1</v>
      </c>
      <c r="W1012">
        <v>1</v>
      </c>
      <c r="X1012">
        <v>1</v>
      </c>
      <c r="Y1012">
        <v>2</v>
      </c>
      <c r="Z1012">
        <v>3</v>
      </c>
      <c r="AA1012">
        <v>1</v>
      </c>
      <c r="AB1012">
        <v>1</v>
      </c>
      <c r="AC1012">
        <v>1</v>
      </c>
      <c r="AD1012">
        <v>1</v>
      </c>
      <c r="AE1012">
        <v>1</v>
      </c>
      <c r="AF1012">
        <v>2</v>
      </c>
      <c r="AG1012">
        <v>2</v>
      </c>
      <c r="AH1012">
        <v>4</v>
      </c>
      <c r="AI1012">
        <v>6</v>
      </c>
      <c r="AJ1012">
        <v>6</v>
      </c>
      <c r="AK1012">
        <v>1</v>
      </c>
      <c r="AL1012">
        <v>4</v>
      </c>
      <c r="AM1012">
        <v>5</v>
      </c>
      <c r="AN1012">
        <v>6</v>
      </c>
      <c r="AO1012">
        <v>2</v>
      </c>
      <c r="AP1012">
        <v>4</v>
      </c>
      <c r="AR1012" s="5">
        <f t="shared" si="240"/>
        <v>14</v>
      </c>
      <c r="AS1012" s="5">
        <f t="shared" si="241"/>
        <v>4</v>
      </c>
      <c r="AT1012" s="6">
        <f t="shared" si="242"/>
        <v>4</v>
      </c>
      <c r="AU1012" s="6">
        <f t="shared" si="243"/>
        <v>21.4</v>
      </c>
      <c r="AV1012" s="6">
        <f t="shared" si="244"/>
        <v>16</v>
      </c>
      <c r="AW1012" s="6">
        <f t="shared" si="245"/>
        <v>7</v>
      </c>
      <c r="AX1012" s="5">
        <f t="shared" si="246"/>
        <v>5</v>
      </c>
      <c r="AY1012" s="5">
        <f t="shared" si="247"/>
        <v>28</v>
      </c>
      <c r="BA1012" s="9">
        <f t="shared" si="248"/>
        <v>20</v>
      </c>
      <c r="BB1012" s="9">
        <f t="shared" si="249"/>
        <v>0</v>
      </c>
      <c r="BC1012" s="9">
        <f t="shared" si="250"/>
        <v>20</v>
      </c>
      <c r="BD1012" s="9">
        <f t="shared" si="251"/>
        <v>82</v>
      </c>
      <c r="BE1012" s="9">
        <f t="shared" si="252"/>
        <v>60</v>
      </c>
      <c r="BF1012" s="9">
        <f t="shared" si="253"/>
        <v>62.5</v>
      </c>
      <c r="BG1012" s="9">
        <f t="shared" si="254"/>
        <v>66.666666666666657</v>
      </c>
      <c r="BH1012" s="9">
        <f t="shared" si="255"/>
        <v>92</v>
      </c>
      <c r="BJ1012">
        <v>99</v>
      </c>
      <c r="BK1012">
        <v>99</v>
      </c>
      <c r="BL1012">
        <v>99</v>
      </c>
      <c r="BM1012">
        <v>99</v>
      </c>
      <c r="BN1012">
        <v>99</v>
      </c>
      <c r="BO1012">
        <v>99</v>
      </c>
      <c r="BP1012">
        <v>99</v>
      </c>
      <c r="BQ1012">
        <v>99</v>
      </c>
      <c r="BR1012">
        <v>99</v>
      </c>
      <c r="BS1012">
        <v>99</v>
      </c>
      <c r="BT1012">
        <v>99</v>
      </c>
      <c r="BU1012">
        <v>99</v>
      </c>
      <c r="BV1012">
        <v>99</v>
      </c>
      <c r="BW1012">
        <v>99</v>
      </c>
      <c r="BX1012">
        <v>99</v>
      </c>
      <c r="BY1012">
        <v>99</v>
      </c>
      <c r="BZ1012">
        <v>99</v>
      </c>
      <c r="CA1012">
        <v>99</v>
      </c>
      <c r="CB1012">
        <v>99</v>
      </c>
      <c r="CC1012">
        <v>99</v>
      </c>
      <c r="CD1012">
        <v>99</v>
      </c>
      <c r="CE1012">
        <v>99</v>
      </c>
      <c r="CF1012">
        <v>99</v>
      </c>
      <c r="CG1012">
        <v>99</v>
      </c>
    </row>
    <row r="1013" spans="1:85" x14ac:dyDescent="0.25">
      <c r="A1013">
        <v>20115</v>
      </c>
      <c r="B1013">
        <v>1</v>
      </c>
      <c r="C1013">
        <v>65</v>
      </c>
      <c r="D1013">
        <v>1</v>
      </c>
      <c r="E1013">
        <v>2</v>
      </c>
      <c r="F1013">
        <v>6</v>
      </c>
      <c r="G1013">
        <v>3</v>
      </c>
      <c r="H1013">
        <v>3</v>
      </c>
      <c r="I1013">
        <v>1</v>
      </c>
      <c r="J1013">
        <v>4</v>
      </c>
      <c r="K1013">
        <v>4</v>
      </c>
      <c r="L1013">
        <v>3</v>
      </c>
      <c r="M1013">
        <v>4</v>
      </c>
      <c r="N1013">
        <v>4</v>
      </c>
      <c r="O1013">
        <v>4</v>
      </c>
      <c r="P1013">
        <v>4</v>
      </c>
      <c r="Q1013">
        <v>1</v>
      </c>
      <c r="R1013">
        <v>1</v>
      </c>
      <c r="S1013">
        <v>2</v>
      </c>
      <c r="T1013">
        <v>2</v>
      </c>
      <c r="U1013">
        <v>2</v>
      </c>
      <c r="V1013">
        <v>2</v>
      </c>
      <c r="W1013">
        <v>2</v>
      </c>
      <c r="X1013">
        <v>2</v>
      </c>
      <c r="Y1013">
        <v>2</v>
      </c>
      <c r="Z1013">
        <v>3</v>
      </c>
      <c r="AA1013">
        <v>2</v>
      </c>
      <c r="AB1013">
        <v>1</v>
      </c>
      <c r="AC1013">
        <v>1</v>
      </c>
      <c r="AD1013">
        <v>1</v>
      </c>
      <c r="AE1013">
        <v>2</v>
      </c>
      <c r="AF1013">
        <v>2</v>
      </c>
      <c r="AG1013">
        <v>2</v>
      </c>
      <c r="AH1013">
        <v>4</v>
      </c>
      <c r="AI1013">
        <v>2</v>
      </c>
      <c r="AJ1013">
        <v>5</v>
      </c>
      <c r="AM1013">
        <v>3</v>
      </c>
      <c r="AN1013">
        <v>4</v>
      </c>
      <c r="AO1013">
        <v>3</v>
      </c>
      <c r="AP1013">
        <v>4</v>
      </c>
      <c r="AR1013" s="5">
        <f t="shared" si="240"/>
        <v>19</v>
      </c>
      <c r="AS1013" s="5">
        <f t="shared" si="241"/>
        <v>5</v>
      </c>
      <c r="AT1013" s="6">
        <f t="shared" si="242"/>
        <v>5.0999999999999996</v>
      </c>
      <c r="AU1013" s="6">
        <f t="shared" si="243"/>
        <v>15.4</v>
      </c>
      <c r="AV1013" s="6">
        <f t="shared" si="244"/>
        <v>11</v>
      </c>
      <c r="AW1013" s="6">
        <f t="shared" si="245"/>
        <v>8</v>
      </c>
      <c r="AX1013" s="5">
        <f t="shared" si="246"/>
        <v>6</v>
      </c>
      <c r="AY1013" s="5">
        <f t="shared" si="247"/>
        <v>14</v>
      </c>
      <c r="BA1013" s="9">
        <f t="shared" si="248"/>
        <v>45</v>
      </c>
      <c r="BB1013" s="9">
        <f t="shared" si="249"/>
        <v>25</v>
      </c>
      <c r="BC1013" s="9">
        <f t="shared" si="250"/>
        <v>30.999999999999993</v>
      </c>
      <c r="BD1013" s="9">
        <f t="shared" si="251"/>
        <v>52</v>
      </c>
      <c r="BE1013" s="9">
        <f t="shared" si="252"/>
        <v>35</v>
      </c>
      <c r="BF1013" s="9">
        <f t="shared" si="253"/>
        <v>75</v>
      </c>
      <c r="BG1013" s="9">
        <f t="shared" si="254"/>
        <v>100</v>
      </c>
      <c r="BH1013" s="9">
        <f t="shared" si="255"/>
        <v>36</v>
      </c>
      <c r="BJ1013">
        <v>1</v>
      </c>
      <c r="BK1013">
        <v>0</v>
      </c>
      <c r="BL1013">
        <v>1</v>
      </c>
      <c r="BM1013">
        <v>0</v>
      </c>
      <c r="BN1013">
        <v>99</v>
      </c>
      <c r="BO1013">
        <v>1</v>
      </c>
      <c r="BP1013">
        <v>0</v>
      </c>
      <c r="BQ1013">
        <v>1</v>
      </c>
      <c r="BR1013">
        <v>1</v>
      </c>
      <c r="BS1013">
        <v>0</v>
      </c>
      <c r="BT1013">
        <v>1</v>
      </c>
      <c r="BU1013">
        <v>0</v>
      </c>
      <c r="BV1013">
        <v>0</v>
      </c>
      <c r="BW1013">
        <v>0</v>
      </c>
      <c r="BX1013">
        <v>0</v>
      </c>
      <c r="BY1013">
        <v>1</v>
      </c>
      <c r="BZ1013">
        <v>1</v>
      </c>
      <c r="CA1013">
        <v>1</v>
      </c>
      <c r="CB1013">
        <v>0</v>
      </c>
      <c r="CC1013">
        <v>0</v>
      </c>
      <c r="CD1013">
        <v>1</v>
      </c>
      <c r="CE1013">
        <v>1</v>
      </c>
      <c r="CF1013">
        <v>99</v>
      </c>
      <c r="CG1013">
        <v>0</v>
      </c>
    </row>
    <row r="1014" spans="1:85" x14ac:dyDescent="0.25">
      <c r="A1014">
        <v>20147</v>
      </c>
      <c r="B1014">
        <v>1</v>
      </c>
      <c r="C1014">
        <v>65</v>
      </c>
      <c r="D1014">
        <v>1</v>
      </c>
      <c r="E1014">
        <v>2</v>
      </c>
      <c r="F1014">
        <v>8</v>
      </c>
      <c r="G1014">
        <v>4</v>
      </c>
      <c r="H1014">
        <v>2</v>
      </c>
      <c r="I1014">
        <v>3</v>
      </c>
      <c r="J1014">
        <v>4</v>
      </c>
      <c r="K1014">
        <v>2</v>
      </c>
      <c r="L1014">
        <v>3</v>
      </c>
      <c r="M1014">
        <v>2</v>
      </c>
      <c r="N1014">
        <v>4</v>
      </c>
      <c r="O1014">
        <v>5</v>
      </c>
      <c r="P1014">
        <v>4</v>
      </c>
      <c r="Q1014">
        <v>1</v>
      </c>
      <c r="R1014">
        <v>2</v>
      </c>
      <c r="S1014">
        <v>1</v>
      </c>
      <c r="T1014">
        <v>1</v>
      </c>
      <c r="U1014">
        <v>1</v>
      </c>
      <c r="V1014">
        <v>1</v>
      </c>
      <c r="W1014">
        <v>1</v>
      </c>
      <c r="X1014">
        <v>2</v>
      </c>
      <c r="Y1014">
        <v>2</v>
      </c>
      <c r="Z1014">
        <v>1</v>
      </c>
      <c r="AA1014">
        <v>1</v>
      </c>
      <c r="AB1014">
        <v>1</v>
      </c>
      <c r="AC1014">
        <v>1</v>
      </c>
      <c r="AD1014">
        <v>1</v>
      </c>
      <c r="AE1014">
        <v>1</v>
      </c>
      <c r="AF1014">
        <v>1</v>
      </c>
      <c r="AG1014">
        <v>1</v>
      </c>
      <c r="AH1014">
        <v>3</v>
      </c>
      <c r="AI1014">
        <v>3</v>
      </c>
      <c r="AJ1014">
        <v>3</v>
      </c>
      <c r="AK1014">
        <v>1</v>
      </c>
      <c r="AL1014">
        <v>4</v>
      </c>
      <c r="AM1014">
        <v>3</v>
      </c>
      <c r="AN1014">
        <v>3</v>
      </c>
      <c r="AO1014">
        <v>3</v>
      </c>
      <c r="AP1014">
        <v>1</v>
      </c>
      <c r="AR1014" s="5">
        <f t="shared" si="240"/>
        <v>13</v>
      </c>
      <c r="AS1014" s="5">
        <f t="shared" si="241"/>
        <v>4</v>
      </c>
      <c r="AT1014" s="6">
        <f t="shared" si="242"/>
        <v>7.1</v>
      </c>
      <c r="AU1014" s="6">
        <f t="shared" si="243"/>
        <v>13</v>
      </c>
      <c r="AV1014" s="6">
        <f t="shared" si="244"/>
        <v>11</v>
      </c>
      <c r="AW1014" s="6">
        <f t="shared" si="245"/>
        <v>6</v>
      </c>
      <c r="AX1014" s="5">
        <f t="shared" si="246"/>
        <v>3</v>
      </c>
      <c r="AY1014" s="5">
        <f t="shared" si="247"/>
        <v>19</v>
      </c>
      <c r="BA1014" s="9">
        <f t="shared" si="248"/>
        <v>15</v>
      </c>
      <c r="BB1014" s="9">
        <f t="shared" si="249"/>
        <v>0</v>
      </c>
      <c r="BC1014" s="9">
        <f t="shared" si="250"/>
        <v>51</v>
      </c>
      <c r="BD1014" s="9">
        <f t="shared" si="251"/>
        <v>40</v>
      </c>
      <c r="BE1014" s="9">
        <f t="shared" si="252"/>
        <v>35</v>
      </c>
      <c r="BF1014" s="9">
        <f t="shared" si="253"/>
        <v>50</v>
      </c>
      <c r="BG1014" s="9">
        <f t="shared" si="254"/>
        <v>0</v>
      </c>
      <c r="BH1014" s="9">
        <f t="shared" si="255"/>
        <v>56.000000000000007</v>
      </c>
      <c r="BJ1014">
        <v>1</v>
      </c>
      <c r="BK1014">
        <v>1</v>
      </c>
      <c r="BL1014">
        <v>1</v>
      </c>
      <c r="BM1014">
        <v>1</v>
      </c>
      <c r="BN1014">
        <v>1</v>
      </c>
      <c r="BO1014">
        <v>1</v>
      </c>
      <c r="BP1014">
        <v>1</v>
      </c>
      <c r="BQ1014">
        <v>1</v>
      </c>
      <c r="BR1014">
        <v>1</v>
      </c>
      <c r="BS1014">
        <v>1</v>
      </c>
      <c r="BT1014">
        <v>1</v>
      </c>
      <c r="BU1014">
        <v>1</v>
      </c>
      <c r="BV1014">
        <v>1</v>
      </c>
      <c r="BW1014">
        <v>1</v>
      </c>
      <c r="BX1014">
        <v>1</v>
      </c>
      <c r="BY1014">
        <v>1</v>
      </c>
      <c r="BZ1014">
        <v>1</v>
      </c>
      <c r="CA1014">
        <v>1</v>
      </c>
      <c r="CB1014">
        <v>0</v>
      </c>
      <c r="CC1014">
        <v>0</v>
      </c>
      <c r="CD1014">
        <v>1</v>
      </c>
      <c r="CE1014">
        <v>1</v>
      </c>
      <c r="CF1014">
        <v>1</v>
      </c>
      <c r="CG1014">
        <v>0</v>
      </c>
    </row>
    <row r="1015" spans="1:85" x14ac:dyDescent="0.25">
      <c r="A1015">
        <v>20437</v>
      </c>
      <c r="B1015">
        <v>1</v>
      </c>
      <c r="C1015">
        <v>67</v>
      </c>
      <c r="D1015">
        <v>1</v>
      </c>
      <c r="E1015">
        <v>2</v>
      </c>
      <c r="F1015">
        <v>8</v>
      </c>
      <c r="G1015">
        <v>3</v>
      </c>
      <c r="H1015">
        <v>1</v>
      </c>
      <c r="I1015">
        <v>1</v>
      </c>
      <c r="J1015">
        <v>2</v>
      </c>
      <c r="K1015">
        <v>1</v>
      </c>
      <c r="L1015">
        <v>5</v>
      </c>
      <c r="M1015">
        <v>5</v>
      </c>
      <c r="N1015">
        <v>1</v>
      </c>
      <c r="O1015">
        <v>5</v>
      </c>
      <c r="P1015">
        <v>2</v>
      </c>
      <c r="Q1015">
        <v>1</v>
      </c>
      <c r="R1015">
        <v>1</v>
      </c>
      <c r="S1015">
        <v>1</v>
      </c>
      <c r="T1015">
        <v>1</v>
      </c>
      <c r="U1015">
        <v>2</v>
      </c>
      <c r="V1015">
        <v>1</v>
      </c>
      <c r="W1015">
        <v>1</v>
      </c>
      <c r="X1015">
        <v>1</v>
      </c>
      <c r="Y1015">
        <v>3</v>
      </c>
      <c r="Z1015">
        <v>3</v>
      </c>
      <c r="AA1015">
        <v>2</v>
      </c>
      <c r="AB1015">
        <v>2</v>
      </c>
      <c r="AC1015">
        <v>1</v>
      </c>
      <c r="AD1015">
        <v>1</v>
      </c>
      <c r="AE1015">
        <v>2</v>
      </c>
      <c r="AF1015">
        <v>2</v>
      </c>
      <c r="AG1015">
        <v>2</v>
      </c>
      <c r="AH1015">
        <v>5</v>
      </c>
      <c r="AI1015">
        <v>5</v>
      </c>
      <c r="AJ1015">
        <v>5</v>
      </c>
      <c r="AK1015">
        <v>3</v>
      </c>
      <c r="AL1015">
        <v>5</v>
      </c>
      <c r="AM1015">
        <v>5</v>
      </c>
      <c r="AN1015">
        <v>4</v>
      </c>
      <c r="AO1015">
        <v>5</v>
      </c>
      <c r="AP1015">
        <v>4</v>
      </c>
      <c r="AR1015" s="5">
        <f t="shared" si="240"/>
        <v>15</v>
      </c>
      <c r="AS1015" s="5">
        <f t="shared" si="241"/>
        <v>6</v>
      </c>
      <c r="AT1015" s="6">
        <f t="shared" si="242"/>
        <v>10.4</v>
      </c>
      <c r="AU1015" s="6">
        <f t="shared" si="243"/>
        <v>22.4</v>
      </c>
      <c r="AV1015" s="6">
        <f t="shared" si="244"/>
        <v>12</v>
      </c>
      <c r="AW1015" s="6">
        <f t="shared" si="245"/>
        <v>10</v>
      </c>
      <c r="AX1015" s="5">
        <f t="shared" si="246"/>
        <v>6</v>
      </c>
      <c r="AY1015" s="5">
        <f t="shared" si="247"/>
        <v>21</v>
      </c>
      <c r="BA1015" s="9">
        <f t="shared" si="248"/>
        <v>25</v>
      </c>
      <c r="BB1015" s="9">
        <f t="shared" si="249"/>
        <v>50</v>
      </c>
      <c r="BC1015" s="9">
        <f t="shared" si="250"/>
        <v>84.000000000000014</v>
      </c>
      <c r="BD1015" s="9">
        <f t="shared" si="251"/>
        <v>86.999999999999986</v>
      </c>
      <c r="BE1015" s="9">
        <f t="shared" si="252"/>
        <v>40</v>
      </c>
      <c r="BF1015" s="9">
        <f t="shared" si="253"/>
        <v>100</v>
      </c>
      <c r="BG1015" s="9">
        <f t="shared" si="254"/>
        <v>100</v>
      </c>
      <c r="BH1015" s="9">
        <f t="shared" si="255"/>
        <v>64</v>
      </c>
      <c r="BJ1015">
        <v>0</v>
      </c>
      <c r="BK1015">
        <v>1</v>
      </c>
      <c r="BL1015">
        <v>1</v>
      </c>
      <c r="BM1015">
        <v>0</v>
      </c>
      <c r="BN1015">
        <v>1</v>
      </c>
      <c r="BO1015">
        <v>0</v>
      </c>
      <c r="BP1015">
        <v>1</v>
      </c>
      <c r="BQ1015">
        <v>0</v>
      </c>
      <c r="BR1015">
        <v>1</v>
      </c>
      <c r="BS1015">
        <v>0</v>
      </c>
      <c r="BT1015">
        <v>1</v>
      </c>
      <c r="BU1015">
        <v>1</v>
      </c>
      <c r="BV1015">
        <v>1</v>
      </c>
      <c r="BW1015">
        <v>1</v>
      </c>
      <c r="BX1015">
        <v>0</v>
      </c>
      <c r="BY1015">
        <v>1</v>
      </c>
      <c r="BZ1015">
        <v>0</v>
      </c>
      <c r="CA1015">
        <v>1</v>
      </c>
      <c r="CB1015">
        <v>0</v>
      </c>
      <c r="CC1015">
        <v>0</v>
      </c>
      <c r="CD1015">
        <v>1</v>
      </c>
      <c r="CE1015">
        <v>0</v>
      </c>
      <c r="CF1015">
        <v>1</v>
      </c>
      <c r="CG1015">
        <v>0</v>
      </c>
    </row>
    <row r="1016" spans="1:85" x14ac:dyDescent="0.25">
      <c r="A1016">
        <v>20492</v>
      </c>
      <c r="B1016">
        <v>1</v>
      </c>
      <c r="C1016">
        <v>67</v>
      </c>
      <c r="D1016">
        <v>1</v>
      </c>
      <c r="E1016">
        <v>2</v>
      </c>
      <c r="F1016">
        <v>9</v>
      </c>
      <c r="G1016">
        <v>3</v>
      </c>
      <c r="H1016">
        <v>2</v>
      </c>
      <c r="I1016">
        <v>3</v>
      </c>
      <c r="J1016">
        <v>3</v>
      </c>
      <c r="K1016">
        <v>2</v>
      </c>
      <c r="L1016">
        <v>3</v>
      </c>
      <c r="M1016">
        <v>5</v>
      </c>
      <c r="N1016">
        <v>2</v>
      </c>
      <c r="O1016">
        <v>5</v>
      </c>
      <c r="P1016">
        <v>1</v>
      </c>
      <c r="Q1016">
        <v>1</v>
      </c>
      <c r="R1016">
        <v>2</v>
      </c>
      <c r="S1016">
        <v>1</v>
      </c>
      <c r="T1016">
        <v>1</v>
      </c>
      <c r="U1016">
        <v>2</v>
      </c>
      <c r="V1016">
        <v>1</v>
      </c>
      <c r="W1016">
        <v>3</v>
      </c>
      <c r="X1016">
        <v>2</v>
      </c>
      <c r="Y1016">
        <v>3</v>
      </c>
      <c r="Z1016">
        <v>2</v>
      </c>
      <c r="AA1016">
        <v>1</v>
      </c>
      <c r="AB1016">
        <v>1</v>
      </c>
      <c r="AC1016">
        <v>1</v>
      </c>
      <c r="AD1016">
        <v>1</v>
      </c>
      <c r="AE1016">
        <v>1</v>
      </c>
      <c r="AF1016">
        <v>1</v>
      </c>
      <c r="AG1016">
        <v>1</v>
      </c>
      <c r="AH1016">
        <v>3</v>
      </c>
      <c r="AI1016">
        <v>5</v>
      </c>
      <c r="AJ1016">
        <v>3</v>
      </c>
      <c r="AK1016">
        <v>2</v>
      </c>
      <c r="AL1016">
        <v>3</v>
      </c>
      <c r="AM1016">
        <v>4</v>
      </c>
      <c r="AN1016">
        <v>4</v>
      </c>
      <c r="AO1016">
        <v>2</v>
      </c>
      <c r="AP1016">
        <v>4</v>
      </c>
      <c r="AR1016" s="5">
        <f t="shared" si="240"/>
        <v>18</v>
      </c>
      <c r="AS1016" s="5">
        <f t="shared" si="241"/>
        <v>4</v>
      </c>
      <c r="AT1016" s="6">
        <f t="shared" si="242"/>
        <v>8.1999999999999993</v>
      </c>
      <c r="AU1016" s="6">
        <f t="shared" si="243"/>
        <v>22.4</v>
      </c>
      <c r="AV1016" s="6">
        <f t="shared" si="244"/>
        <v>16</v>
      </c>
      <c r="AW1016" s="6">
        <f t="shared" si="245"/>
        <v>6</v>
      </c>
      <c r="AX1016" s="5">
        <f t="shared" si="246"/>
        <v>3</v>
      </c>
      <c r="AY1016" s="5">
        <f t="shared" si="247"/>
        <v>22</v>
      </c>
      <c r="BA1016" s="9">
        <f t="shared" si="248"/>
        <v>40</v>
      </c>
      <c r="BB1016" s="9">
        <f t="shared" si="249"/>
        <v>0</v>
      </c>
      <c r="BC1016" s="9">
        <f t="shared" si="250"/>
        <v>61.999999999999986</v>
      </c>
      <c r="BD1016" s="9">
        <f t="shared" si="251"/>
        <v>86.999999999999986</v>
      </c>
      <c r="BE1016" s="9">
        <f t="shared" si="252"/>
        <v>60</v>
      </c>
      <c r="BF1016" s="9">
        <f t="shared" si="253"/>
        <v>50</v>
      </c>
      <c r="BG1016" s="9">
        <f t="shared" si="254"/>
        <v>0</v>
      </c>
      <c r="BH1016" s="9">
        <f t="shared" si="255"/>
        <v>68</v>
      </c>
      <c r="BJ1016">
        <v>0</v>
      </c>
      <c r="BK1016">
        <v>0</v>
      </c>
      <c r="BL1016">
        <v>0</v>
      </c>
      <c r="BM1016">
        <v>1</v>
      </c>
      <c r="BN1016">
        <v>1</v>
      </c>
      <c r="BO1016">
        <v>1</v>
      </c>
      <c r="BP1016">
        <v>1</v>
      </c>
      <c r="BQ1016">
        <v>1</v>
      </c>
      <c r="BR1016">
        <v>1</v>
      </c>
      <c r="BS1016">
        <v>0</v>
      </c>
      <c r="BT1016">
        <v>1</v>
      </c>
      <c r="BU1016">
        <v>1</v>
      </c>
      <c r="BV1016">
        <v>0</v>
      </c>
      <c r="BW1016">
        <v>1</v>
      </c>
      <c r="BX1016">
        <v>0</v>
      </c>
      <c r="BY1016">
        <v>1</v>
      </c>
      <c r="BZ1016">
        <v>0</v>
      </c>
      <c r="CA1016">
        <v>0</v>
      </c>
      <c r="CB1016">
        <v>0</v>
      </c>
      <c r="CC1016">
        <v>0</v>
      </c>
      <c r="CD1016">
        <v>1</v>
      </c>
      <c r="CE1016">
        <v>1</v>
      </c>
      <c r="CF1016">
        <v>0</v>
      </c>
      <c r="CG1016">
        <v>0</v>
      </c>
    </row>
    <row r="1017" spans="1:85" x14ac:dyDescent="0.25">
      <c r="A1017">
        <v>20097</v>
      </c>
      <c r="B1017">
        <v>1</v>
      </c>
      <c r="C1017">
        <v>65</v>
      </c>
      <c r="D1017">
        <v>1</v>
      </c>
      <c r="E1017">
        <v>2</v>
      </c>
      <c r="F1017">
        <v>10</v>
      </c>
      <c r="G1017">
        <v>3</v>
      </c>
      <c r="H1017">
        <v>1</v>
      </c>
      <c r="I1017">
        <v>3</v>
      </c>
      <c r="J1017">
        <v>6</v>
      </c>
      <c r="K1017">
        <v>5</v>
      </c>
      <c r="L1017">
        <v>5</v>
      </c>
      <c r="M1017">
        <v>5</v>
      </c>
      <c r="N1017">
        <v>5</v>
      </c>
      <c r="O1017">
        <v>5</v>
      </c>
      <c r="P1017">
        <v>2</v>
      </c>
      <c r="Q1017">
        <v>1</v>
      </c>
      <c r="R1017">
        <v>1</v>
      </c>
      <c r="S1017">
        <v>1</v>
      </c>
      <c r="T1017">
        <v>1</v>
      </c>
      <c r="U1017">
        <v>1</v>
      </c>
      <c r="V1017">
        <v>1</v>
      </c>
      <c r="W1017">
        <v>1</v>
      </c>
      <c r="X1017">
        <v>1</v>
      </c>
      <c r="Y1017">
        <v>2</v>
      </c>
      <c r="Z1017">
        <v>2</v>
      </c>
      <c r="AA1017">
        <v>1</v>
      </c>
      <c r="AB1017">
        <v>1</v>
      </c>
      <c r="AC1017">
        <v>1</v>
      </c>
      <c r="AD1017">
        <v>1</v>
      </c>
      <c r="AE1017">
        <v>1</v>
      </c>
      <c r="AF1017">
        <v>1</v>
      </c>
      <c r="AG1017">
        <v>1</v>
      </c>
      <c r="AH1017">
        <v>5</v>
      </c>
      <c r="AI1017">
        <v>2</v>
      </c>
      <c r="AJ1017">
        <v>3</v>
      </c>
      <c r="AK1017">
        <v>5</v>
      </c>
      <c r="AL1017">
        <v>4</v>
      </c>
      <c r="AM1017">
        <v>2</v>
      </c>
      <c r="AN1017">
        <v>2</v>
      </c>
      <c r="AO1017">
        <v>3</v>
      </c>
      <c r="AP1017">
        <v>5</v>
      </c>
      <c r="AR1017" s="5">
        <f t="shared" si="240"/>
        <v>12</v>
      </c>
      <c r="AS1017" s="5">
        <f t="shared" si="241"/>
        <v>4</v>
      </c>
      <c r="AT1017" s="6">
        <f t="shared" si="242"/>
        <v>2</v>
      </c>
      <c r="AU1017" s="6">
        <f t="shared" si="243"/>
        <v>18.399999999999999</v>
      </c>
      <c r="AV1017" s="6">
        <f t="shared" si="244"/>
        <v>12</v>
      </c>
      <c r="AW1017" s="6">
        <f t="shared" si="245"/>
        <v>8</v>
      </c>
      <c r="AX1017" s="5">
        <f t="shared" si="246"/>
        <v>3</v>
      </c>
      <c r="AY1017" s="5">
        <f t="shared" si="247"/>
        <v>13</v>
      </c>
      <c r="BA1017" s="9">
        <f t="shared" si="248"/>
        <v>10</v>
      </c>
      <c r="BB1017" s="9">
        <f t="shared" si="249"/>
        <v>0</v>
      </c>
      <c r="BC1017" s="9">
        <f t="shared" si="250"/>
        <v>0</v>
      </c>
      <c r="BD1017" s="9">
        <f t="shared" si="251"/>
        <v>67</v>
      </c>
      <c r="BE1017" s="9">
        <f t="shared" si="252"/>
        <v>40</v>
      </c>
      <c r="BF1017" s="9">
        <f t="shared" si="253"/>
        <v>75</v>
      </c>
      <c r="BG1017" s="9">
        <f t="shared" si="254"/>
        <v>0</v>
      </c>
      <c r="BH1017" s="9">
        <f t="shared" si="255"/>
        <v>32</v>
      </c>
      <c r="BJ1017">
        <v>0</v>
      </c>
      <c r="BK1017">
        <v>1</v>
      </c>
      <c r="BL1017">
        <v>1</v>
      </c>
      <c r="BM1017">
        <v>0</v>
      </c>
      <c r="BN1017">
        <v>1</v>
      </c>
      <c r="BO1017">
        <v>1</v>
      </c>
      <c r="BP1017">
        <v>1</v>
      </c>
      <c r="BQ1017">
        <v>0</v>
      </c>
      <c r="BR1017">
        <v>1</v>
      </c>
      <c r="BS1017">
        <v>1</v>
      </c>
      <c r="BT1017">
        <v>1</v>
      </c>
      <c r="BU1017">
        <v>1</v>
      </c>
      <c r="BV1017">
        <v>1</v>
      </c>
      <c r="BW1017">
        <v>1</v>
      </c>
      <c r="BX1017">
        <v>0</v>
      </c>
      <c r="BY1017">
        <v>1</v>
      </c>
      <c r="BZ1017">
        <v>1</v>
      </c>
      <c r="CA1017">
        <v>0</v>
      </c>
      <c r="CB1017">
        <v>0</v>
      </c>
      <c r="CC1017">
        <v>0</v>
      </c>
      <c r="CD1017">
        <v>1</v>
      </c>
      <c r="CE1017">
        <v>0</v>
      </c>
      <c r="CF1017">
        <v>1</v>
      </c>
      <c r="CG1017">
        <v>0</v>
      </c>
    </row>
    <row r="1018" spans="1:85" x14ac:dyDescent="0.25">
      <c r="A1018">
        <v>20311</v>
      </c>
      <c r="B1018">
        <v>1</v>
      </c>
      <c r="C1018">
        <v>66</v>
      </c>
      <c r="D1018">
        <v>1</v>
      </c>
      <c r="E1018">
        <v>2</v>
      </c>
      <c r="F1018">
        <v>10</v>
      </c>
      <c r="G1018">
        <v>3</v>
      </c>
      <c r="H1018">
        <v>2</v>
      </c>
      <c r="I1018">
        <v>4</v>
      </c>
      <c r="J1018">
        <v>5</v>
      </c>
      <c r="K1018">
        <v>4</v>
      </c>
      <c r="L1018">
        <v>2</v>
      </c>
      <c r="M1018">
        <v>4</v>
      </c>
      <c r="N1018">
        <v>2</v>
      </c>
      <c r="O1018">
        <v>2</v>
      </c>
      <c r="P1018">
        <v>4</v>
      </c>
      <c r="Q1018">
        <v>1</v>
      </c>
      <c r="R1018">
        <v>2</v>
      </c>
      <c r="S1018">
        <v>2</v>
      </c>
      <c r="T1018">
        <v>1</v>
      </c>
      <c r="U1018">
        <v>2</v>
      </c>
      <c r="V1018">
        <v>1</v>
      </c>
      <c r="W1018">
        <v>1</v>
      </c>
      <c r="X1018">
        <v>1</v>
      </c>
      <c r="Y1018">
        <v>2</v>
      </c>
      <c r="Z1018">
        <v>2</v>
      </c>
      <c r="AA1018">
        <v>1</v>
      </c>
      <c r="AB1018">
        <v>1</v>
      </c>
      <c r="AC1018">
        <v>1</v>
      </c>
      <c r="AD1018">
        <v>1</v>
      </c>
      <c r="AE1018">
        <v>1</v>
      </c>
      <c r="AF1018">
        <v>1</v>
      </c>
      <c r="AG1018">
        <v>1</v>
      </c>
      <c r="AH1018">
        <v>4</v>
      </c>
      <c r="AI1018">
        <v>2</v>
      </c>
      <c r="AJ1018">
        <v>2</v>
      </c>
      <c r="AK1018">
        <v>5</v>
      </c>
      <c r="AL1018">
        <v>5</v>
      </c>
      <c r="AM1018">
        <v>2</v>
      </c>
      <c r="AN1018">
        <v>1</v>
      </c>
      <c r="AO1018">
        <v>5</v>
      </c>
      <c r="AP1018">
        <v>2</v>
      </c>
      <c r="AR1018" s="5">
        <f t="shared" si="240"/>
        <v>15</v>
      </c>
      <c r="AS1018" s="5">
        <f t="shared" si="241"/>
        <v>4</v>
      </c>
      <c r="AT1018" s="6">
        <f t="shared" si="242"/>
        <v>4</v>
      </c>
      <c r="AU1018" s="6">
        <f t="shared" si="243"/>
        <v>15.4</v>
      </c>
      <c r="AV1018" s="6">
        <f t="shared" si="244"/>
        <v>8</v>
      </c>
      <c r="AW1018" s="6">
        <f t="shared" si="245"/>
        <v>4</v>
      </c>
      <c r="AX1018" s="5">
        <f t="shared" si="246"/>
        <v>3</v>
      </c>
      <c r="AY1018" s="5">
        <f t="shared" si="247"/>
        <v>10</v>
      </c>
      <c r="BA1018" s="9">
        <f t="shared" si="248"/>
        <v>25</v>
      </c>
      <c r="BB1018" s="9">
        <f t="shared" si="249"/>
        <v>0</v>
      </c>
      <c r="BC1018" s="9">
        <f t="shared" si="250"/>
        <v>20</v>
      </c>
      <c r="BD1018" s="9">
        <f t="shared" si="251"/>
        <v>52</v>
      </c>
      <c r="BE1018" s="9">
        <f t="shared" si="252"/>
        <v>20</v>
      </c>
      <c r="BF1018" s="9">
        <f t="shared" si="253"/>
        <v>25</v>
      </c>
      <c r="BG1018" s="9">
        <f t="shared" si="254"/>
        <v>0</v>
      </c>
      <c r="BH1018" s="9">
        <f t="shared" si="255"/>
        <v>20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</row>
    <row r="1019" spans="1:85" x14ac:dyDescent="0.25">
      <c r="A1019">
        <v>20425</v>
      </c>
      <c r="B1019">
        <v>1</v>
      </c>
      <c r="C1019">
        <v>67</v>
      </c>
      <c r="D1019">
        <v>1</v>
      </c>
      <c r="E1019">
        <v>7</v>
      </c>
      <c r="F1019">
        <v>3</v>
      </c>
      <c r="G1019">
        <v>3</v>
      </c>
      <c r="H1019">
        <v>4</v>
      </c>
      <c r="I1019">
        <v>2</v>
      </c>
      <c r="J1019">
        <v>3</v>
      </c>
      <c r="K1019">
        <v>1</v>
      </c>
      <c r="L1019">
        <v>4</v>
      </c>
      <c r="M1019">
        <v>5</v>
      </c>
      <c r="N1019">
        <v>2</v>
      </c>
      <c r="O1019">
        <v>5</v>
      </c>
      <c r="P1019">
        <v>2</v>
      </c>
      <c r="Q1019">
        <v>2</v>
      </c>
      <c r="R1019">
        <v>1</v>
      </c>
      <c r="S1019">
        <v>1</v>
      </c>
      <c r="T1019">
        <v>1</v>
      </c>
      <c r="U1019">
        <v>3</v>
      </c>
      <c r="V1019">
        <v>2</v>
      </c>
      <c r="W1019">
        <v>2</v>
      </c>
      <c r="X1019">
        <v>2</v>
      </c>
      <c r="Y1019">
        <v>3</v>
      </c>
      <c r="Z1019">
        <v>3</v>
      </c>
      <c r="AA1019">
        <v>2</v>
      </c>
      <c r="AB1019">
        <v>2</v>
      </c>
      <c r="AC1019">
        <v>2</v>
      </c>
      <c r="AD1019">
        <v>2</v>
      </c>
      <c r="AE1019">
        <v>2</v>
      </c>
      <c r="AF1019">
        <v>2</v>
      </c>
      <c r="AG1019">
        <v>2</v>
      </c>
      <c r="AH1019">
        <v>2</v>
      </c>
      <c r="AI1019">
        <v>5</v>
      </c>
      <c r="AJ1019">
        <v>6</v>
      </c>
      <c r="AK1019">
        <v>2</v>
      </c>
      <c r="AL1019">
        <v>2</v>
      </c>
      <c r="AM1019">
        <v>5</v>
      </c>
      <c r="AN1019">
        <v>6</v>
      </c>
      <c r="AO1019">
        <v>2</v>
      </c>
      <c r="AP1019">
        <v>2</v>
      </c>
      <c r="AR1019" s="5">
        <f t="shared" si="240"/>
        <v>20</v>
      </c>
      <c r="AS1019" s="5">
        <f t="shared" si="241"/>
        <v>8</v>
      </c>
      <c r="AT1019" s="6">
        <f t="shared" si="242"/>
        <v>9.1999999999999993</v>
      </c>
      <c r="AU1019" s="6">
        <f t="shared" si="243"/>
        <v>21.4</v>
      </c>
      <c r="AV1019" s="6">
        <f t="shared" si="244"/>
        <v>18</v>
      </c>
      <c r="AW1019" s="6">
        <f t="shared" si="245"/>
        <v>8</v>
      </c>
      <c r="AX1019" s="5">
        <f t="shared" si="246"/>
        <v>6</v>
      </c>
      <c r="AY1019" s="5">
        <f t="shared" si="247"/>
        <v>26</v>
      </c>
      <c r="BA1019" s="9">
        <f t="shared" si="248"/>
        <v>50</v>
      </c>
      <c r="BB1019" s="9">
        <f t="shared" si="249"/>
        <v>100</v>
      </c>
      <c r="BC1019" s="9">
        <f t="shared" si="250"/>
        <v>72</v>
      </c>
      <c r="BD1019" s="9">
        <f t="shared" si="251"/>
        <v>82</v>
      </c>
      <c r="BE1019" s="9">
        <f t="shared" si="252"/>
        <v>70</v>
      </c>
      <c r="BF1019" s="9">
        <f t="shared" si="253"/>
        <v>75</v>
      </c>
      <c r="BG1019" s="9">
        <f t="shared" si="254"/>
        <v>100</v>
      </c>
      <c r="BH1019" s="9">
        <f t="shared" si="255"/>
        <v>84</v>
      </c>
      <c r="BJ1019">
        <v>1</v>
      </c>
      <c r="BK1019">
        <v>1</v>
      </c>
      <c r="BL1019">
        <v>1</v>
      </c>
      <c r="BM1019">
        <v>1</v>
      </c>
      <c r="BN1019">
        <v>1</v>
      </c>
      <c r="BO1019">
        <v>1</v>
      </c>
      <c r="BP1019">
        <v>1</v>
      </c>
      <c r="BQ1019">
        <v>1</v>
      </c>
      <c r="BR1019">
        <v>1</v>
      </c>
      <c r="BS1019">
        <v>1</v>
      </c>
      <c r="BT1019">
        <v>1</v>
      </c>
      <c r="BU1019">
        <v>1</v>
      </c>
      <c r="BV1019">
        <v>1</v>
      </c>
      <c r="BW1019">
        <v>1</v>
      </c>
      <c r="BX1019">
        <v>0</v>
      </c>
      <c r="BY1019">
        <v>0</v>
      </c>
      <c r="BZ1019">
        <v>1</v>
      </c>
      <c r="CA1019">
        <v>1</v>
      </c>
      <c r="CB1019">
        <v>0</v>
      </c>
      <c r="CC1019">
        <v>0</v>
      </c>
      <c r="CD1019">
        <v>1</v>
      </c>
      <c r="CE1019">
        <v>1</v>
      </c>
      <c r="CF1019">
        <v>1</v>
      </c>
      <c r="CG1019">
        <v>1</v>
      </c>
    </row>
    <row r="1020" spans="1:85" x14ac:dyDescent="0.25">
      <c r="A1020">
        <v>20454</v>
      </c>
      <c r="B1020">
        <v>1</v>
      </c>
      <c r="C1020">
        <v>67</v>
      </c>
      <c r="D1020">
        <v>1</v>
      </c>
      <c r="E1020">
        <v>3</v>
      </c>
      <c r="F1020">
        <v>10</v>
      </c>
      <c r="G1020">
        <v>3</v>
      </c>
      <c r="H1020">
        <v>3</v>
      </c>
      <c r="I1020">
        <v>2</v>
      </c>
      <c r="J1020">
        <v>4</v>
      </c>
      <c r="K1020">
        <v>2</v>
      </c>
      <c r="L1020">
        <v>2</v>
      </c>
      <c r="M1020">
        <v>3</v>
      </c>
      <c r="N1020">
        <v>3</v>
      </c>
      <c r="O1020">
        <v>3</v>
      </c>
      <c r="P1020">
        <v>3</v>
      </c>
      <c r="Q1020">
        <v>1</v>
      </c>
      <c r="R1020">
        <v>2</v>
      </c>
      <c r="S1020">
        <v>2</v>
      </c>
      <c r="T1020">
        <v>2</v>
      </c>
      <c r="U1020">
        <v>3</v>
      </c>
      <c r="V1020">
        <v>2</v>
      </c>
      <c r="W1020">
        <v>3</v>
      </c>
      <c r="X1020">
        <v>3</v>
      </c>
      <c r="Y1020">
        <v>3</v>
      </c>
      <c r="Z1020">
        <v>3</v>
      </c>
      <c r="AA1020">
        <v>1</v>
      </c>
      <c r="AB1020">
        <v>1</v>
      </c>
      <c r="AC1020">
        <v>1</v>
      </c>
      <c r="AD1020">
        <v>1</v>
      </c>
      <c r="AE1020">
        <v>2</v>
      </c>
      <c r="AF1020">
        <v>2</v>
      </c>
      <c r="AG1020">
        <v>2</v>
      </c>
      <c r="AH1020">
        <v>3</v>
      </c>
      <c r="AI1020">
        <v>2</v>
      </c>
      <c r="AJ1020">
        <v>4</v>
      </c>
      <c r="AK1020">
        <v>5</v>
      </c>
      <c r="AL1020">
        <v>6</v>
      </c>
      <c r="AM1020">
        <v>3</v>
      </c>
      <c r="AN1020">
        <v>2</v>
      </c>
      <c r="AO1020">
        <v>5</v>
      </c>
      <c r="AP1020">
        <v>3</v>
      </c>
      <c r="AR1020" s="5">
        <f t="shared" si="240"/>
        <v>24</v>
      </c>
      <c r="AS1020" s="5">
        <f t="shared" si="241"/>
        <v>4</v>
      </c>
      <c r="AT1020" s="6">
        <f t="shared" si="242"/>
        <v>7.1</v>
      </c>
      <c r="AU1020" s="6">
        <f t="shared" si="243"/>
        <v>15.4</v>
      </c>
      <c r="AV1020" s="6">
        <f t="shared" si="244"/>
        <v>10</v>
      </c>
      <c r="AW1020" s="6">
        <f t="shared" si="245"/>
        <v>6</v>
      </c>
      <c r="AX1020" s="5">
        <f t="shared" si="246"/>
        <v>6</v>
      </c>
      <c r="AY1020" s="5">
        <f t="shared" si="247"/>
        <v>13</v>
      </c>
      <c r="BA1020" s="9">
        <f t="shared" si="248"/>
        <v>70</v>
      </c>
      <c r="BB1020" s="9">
        <f t="shared" si="249"/>
        <v>0</v>
      </c>
      <c r="BC1020" s="9">
        <f t="shared" si="250"/>
        <v>51</v>
      </c>
      <c r="BD1020" s="9">
        <f t="shared" si="251"/>
        <v>52</v>
      </c>
      <c r="BE1020" s="9">
        <f t="shared" si="252"/>
        <v>30</v>
      </c>
      <c r="BF1020" s="9">
        <f t="shared" si="253"/>
        <v>50</v>
      </c>
      <c r="BG1020" s="9">
        <f t="shared" si="254"/>
        <v>100</v>
      </c>
      <c r="BH1020" s="9">
        <f t="shared" si="255"/>
        <v>32</v>
      </c>
      <c r="BJ1020">
        <v>0</v>
      </c>
      <c r="BK1020">
        <v>1</v>
      </c>
      <c r="BL1020">
        <v>1</v>
      </c>
      <c r="BM1020">
        <v>1</v>
      </c>
      <c r="BN1020">
        <v>0</v>
      </c>
      <c r="BO1020">
        <v>1</v>
      </c>
      <c r="BP1020">
        <v>0</v>
      </c>
      <c r="BQ1020">
        <v>0</v>
      </c>
      <c r="BR1020">
        <v>1</v>
      </c>
      <c r="BS1020">
        <v>1</v>
      </c>
      <c r="BT1020">
        <v>0</v>
      </c>
      <c r="BU1020">
        <v>0</v>
      </c>
      <c r="BV1020">
        <v>1</v>
      </c>
      <c r="BW1020">
        <v>1</v>
      </c>
      <c r="BX1020">
        <v>0</v>
      </c>
      <c r="BY1020">
        <v>0</v>
      </c>
      <c r="BZ1020">
        <v>1</v>
      </c>
      <c r="CA1020">
        <v>1</v>
      </c>
      <c r="CB1020">
        <v>0</v>
      </c>
      <c r="CC1020">
        <v>0</v>
      </c>
      <c r="CD1020">
        <v>1</v>
      </c>
      <c r="CE1020">
        <v>0</v>
      </c>
      <c r="CF1020">
        <v>0</v>
      </c>
      <c r="CG1020">
        <v>0</v>
      </c>
    </row>
    <row r="1021" spans="1:85" x14ac:dyDescent="0.25">
      <c r="A1021">
        <v>20278</v>
      </c>
      <c r="B1021">
        <v>1</v>
      </c>
      <c r="C1021">
        <v>66</v>
      </c>
      <c r="D1021">
        <v>2</v>
      </c>
      <c r="E1021">
        <v>4</v>
      </c>
      <c r="F1021">
        <v>7</v>
      </c>
      <c r="G1021">
        <v>3</v>
      </c>
      <c r="H1021">
        <v>4</v>
      </c>
      <c r="I1021">
        <v>3</v>
      </c>
      <c r="J1021">
        <v>4</v>
      </c>
      <c r="K1021">
        <v>2</v>
      </c>
      <c r="L1021">
        <v>4</v>
      </c>
      <c r="M1021">
        <v>5</v>
      </c>
      <c r="N1021">
        <v>4</v>
      </c>
      <c r="O1021">
        <v>2</v>
      </c>
      <c r="P1021">
        <v>4</v>
      </c>
      <c r="Q1021">
        <v>2</v>
      </c>
      <c r="R1021">
        <v>2</v>
      </c>
      <c r="S1021">
        <v>2</v>
      </c>
      <c r="T1021">
        <v>2</v>
      </c>
      <c r="U1021">
        <v>2</v>
      </c>
      <c r="V1021">
        <v>2</v>
      </c>
      <c r="W1021">
        <v>2</v>
      </c>
      <c r="X1021">
        <v>2</v>
      </c>
      <c r="Y1021">
        <v>3</v>
      </c>
      <c r="Z1021">
        <v>2</v>
      </c>
      <c r="AA1021">
        <v>1</v>
      </c>
      <c r="AB1021">
        <v>1</v>
      </c>
      <c r="AC1021">
        <v>2</v>
      </c>
      <c r="AD1021">
        <v>2</v>
      </c>
      <c r="AE1021">
        <v>1</v>
      </c>
      <c r="AF1021">
        <v>1</v>
      </c>
      <c r="AG1021">
        <v>2</v>
      </c>
      <c r="AH1021">
        <v>6</v>
      </c>
      <c r="AI1021">
        <v>2</v>
      </c>
      <c r="AJ1021">
        <v>5</v>
      </c>
      <c r="AK1021">
        <v>2</v>
      </c>
      <c r="AL1021">
        <v>3</v>
      </c>
      <c r="AM1021">
        <v>5</v>
      </c>
      <c r="AN1021">
        <v>6</v>
      </c>
      <c r="AO1021">
        <v>2</v>
      </c>
      <c r="AP1021">
        <v>5</v>
      </c>
      <c r="AR1021" s="5">
        <f t="shared" si="240"/>
        <v>21</v>
      </c>
      <c r="AS1021" s="5">
        <f t="shared" si="241"/>
        <v>6</v>
      </c>
      <c r="AT1021" s="6">
        <f t="shared" si="242"/>
        <v>7.1</v>
      </c>
      <c r="AU1021" s="6">
        <f t="shared" si="243"/>
        <v>14.4</v>
      </c>
      <c r="AV1021" s="6">
        <f t="shared" si="244"/>
        <v>16</v>
      </c>
      <c r="AW1021" s="6">
        <f t="shared" si="245"/>
        <v>7</v>
      </c>
      <c r="AX1021" s="5">
        <f t="shared" si="246"/>
        <v>4</v>
      </c>
      <c r="AY1021" s="5">
        <f t="shared" si="247"/>
        <v>22</v>
      </c>
      <c r="BA1021" s="9">
        <f t="shared" si="248"/>
        <v>55.000000000000007</v>
      </c>
      <c r="BB1021" s="9">
        <f t="shared" si="249"/>
        <v>50</v>
      </c>
      <c r="BC1021" s="9">
        <f t="shared" si="250"/>
        <v>51</v>
      </c>
      <c r="BD1021" s="9">
        <f t="shared" si="251"/>
        <v>47</v>
      </c>
      <c r="BE1021" s="9">
        <f t="shared" si="252"/>
        <v>60</v>
      </c>
      <c r="BF1021" s="9">
        <f t="shared" si="253"/>
        <v>62.5</v>
      </c>
      <c r="BG1021" s="9">
        <f t="shared" si="254"/>
        <v>33.333333333333329</v>
      </c>
      <c r="BH1021" s="9">
        <f t="shared" si="255"/>
        <v>68</v>
      </c>
      <c r="BJ1021">
        <v>99</v>
      </c>
      <c r="BK1021">
        <v>99</v>
      </c>
      <c r="BL1021">
        <v>99</v>
      </c>
      <c r="BM1021">
        <v>99</v>
      </c>
      <c r="BN1021">
        <v>99</v>
      </c>
      <c r="BO1021">
        <v>99</v>
      </c>
      <c r="BP1021">
        <v>99</v>
      </c>
      <c r="BQ1021">
        <v>99</v>
      </c>
      <c r="BR1021">
        <v>99</v>
      </c>
      <c r="BS1021">
        <v>99</v>
      </c>
      <c r="BT1021">
        <v>99</v>
      </c>
      <c r="BU1021">
        <v>99</v>
      </c>
      <c r="BV1021">
        <v>99</v>
      </c>
      <c r="BW1021">
        <v>99</v>
      </c>
      <c r="BX1021">
        <v>99</v>
      </c>
      <c r="BY1021">
        <v>99</v>
      </c>
      <c r="BZ1021">
        <v>99</v>
      </c>
      <c r="CA1021">
        <v>99</v>
      </c>
      <c r="CB1021">
        <v>99</v>
      </c>
      <c r="CC1021">
        <v>99</v>
      </c>
      <c r="CD1021">
        <v>99</v>
      </c>
      <c r="CE1021">
        <v>99</v>
      </c>
      <c r="CF1021">
        <v>99</v>
      </c>
      <c r="CG1021">
        <v>99</v>
      </c>
    </row>
    <row r="1022" spans="1:85" x14ac:dyDescent="0.25">
      <c r="A1022">
        <v>20256</v>
      </c>
      <c r="B1022">
        <v>1</v>
      </c>
      <c r="C1022">
        <v>66</v>
      </c>
      <c r="D1022">
        <v>1</v>
      </c>
      <c r="E1022">
        <v>3</v>
      </c>
      <c r="F1022">
        <v>10</v>
      </c>
      <c r="G1022">
        <v>5</v>
      </c>
      <c r="H1022">
        <v>5</v>
      </c>
      <c r="I1022">
        <v>5</v>
      </c>
      <c r="J1022">
        <v>5</v>
      </c>
      <c r="K1022">
        <v>4</v>
      </c>
      <c r="L1022">
        <v>2</v>
      </c>
      <c r="M1022">
        <v>2</v>
      </c>
      <c r="N1022">
        <v>4</v>
      </c>
      <c r="O1022">
        <v>3</v>
      </c>
      <c r="P1022">
        <v>4</v>
      </c>
      <c r="Q1022">
        <v>1</v>
      </c>
      <c r="R1022">
        <v>2</v>
      </c>
      <c r="S1022">
        <v>1</v>
      </c>
      <c r="T1022">
        <v>1</v>
      </c>
      <c r="U1022">
        <v>2</v>
      </c>
      <c r="V1022">
        <v>1</v>
      </c>
      <c r="W1022">
        <v>1</v>
      </c>
      <c r="X1022">
        <v>1</v>
      </c>
      <c r="Y1022">
        <v>2</v>
      </c>
      <c r="Z1022">
        <v>2</v>
      </c>
      <c r="AA1022">
        <v>1</v>
      </c>
      <c r="AB1022">
        <v>1</v>
      </c>
      <c r="AC1022">
        <v>1</v>
      </c>
      <c r="AD1022">
        <v>1</v>
      </c>
      <c r="AE1022">
        <v>1</v>
      </c>
      <c r="AF1022">
        <v>1</v>
      </c>
      <c r="AG1022">
        <v>1</v>
      </c>
      <c r="AH1022">
        <v>5</v>
      </c>
      <c r="AI1022">
        <v>4</v>
      </c>
      <c r="AJ1022">
        <v>3</v>
      </c>
      <c r="AK1022">
        <v>4</v>
      </c>
      <c r="AL1022">
        <v>6</v>
      </c>
      <c r="AM1022">
        <v>3</v>
      </c>
      <c r="AN1022">
        <v>3</v>
      </c>
      <c r="AO1022">
        <v>5</v>
      </c>
      <c r="AP1022">
        <v>2</v>
      </c>
      <c r="AR1022" s="5">
        <f t="shared" si="240"/>
        <v>14</v>
      </c>
      <c r="AS1022" s="5">
        <f t="shared" si="241"/>
        <v>4</v>
      </c>
      <c r="AT1022" s="6">
        <f t="shared" si="242"/>
        <v>4</v>
      </c>
      <c r="AU1022" s="6">
        <f t="shared" si="243"/>
        <v>10</v>
      </c>
      <c r="AV1022" s="6">
        <f t="shared" si="244"/>
        <v>8</v>
      </c>
      <c r="AW1022" s="6">
        <f t="shared" si="245"/>
        <v>3</v>
      </c>
      <c r="AX1022" s="5">
        <f t="shared" si="246"/>
        <v>3</v>
      </c>
      <c r="AY1022" s="5">
        <f t="shared" si="247"/>
        <v>15</v>
      </c>
      <c r="BA1022" s="9">
        <f t="shared" si="248"/>
        <v>20</v>
      </c>
      <c r="BB1022" s="9">
        <f t="shared" si="249"/>
        <v>0</v>
      </c>
      <c r="BC1022" s="9">
        <f t="shared" si="250"/>
        <v>20</v>
      </c>
      <c r="BD1022" s="9">
        <f t="shared" si="251"/>
        <v>25</v>
      </c>
      <c r="BE1022" s="9">
        <f t="shared" si="252"/>
        <v>20</v>
      </c>
      <c r="BF1022" s="9">
        <f t="shared" si="253"/>
        <v>12.5</v>
      </c>
      <c r="BG1022" s="9">
        <f t="shared" si="254"/>
        <v>0</v>
      </c>
      <c r="BH1022" s="9">
        <f t="shared" si="255"/>
        <v>40</v>
      </c>
      <c r="BJ1022">
        <v>0</v>
      </c>
      <c r="BK1022">
        <v>0</v>
      </c>
      <c r="BL1022">
        <v>1</v>
      </c>
      <c r="BM1022">
        <v>0</v>
      </c>
      <c r="BN1022">
        <v>1</v>
      </c>
      <c r="BO1022">
        <v>0</v>
      </c>
      <c r="BP1022">
        <v>1</v>
      </c>
      <c r="BQ1022">
        <v>0</v>
      </c>
      <c r="BR1022">
        <v>0</v>
      </c>
      <c r="BS1022">
        <v>1</v>
      </c>
      <c r="BT1022">
        <v>1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1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1</v>
      </c>
      <c r="CG1022">
        <v>0</v>
      </c>
    </row>
    <row r="1023" spans="1:85" x14ac:dyDescent="0.25">
      <c r="A1023">
        <v>20375</v>
      </c>
      <c r="B1023">
        <v>1</v>
      </c>
      <c r="C1023">
        <v>66</v>
      </c>
      <c r="D1023">
        <v>1</v>
      </c>
      <c r="E1023">
        <v>1</v>
      </c>
      <c r="F1023">
        <v>10</v>
      </c>
      <c r="G1023">
        <v>1</v>
      </c>
      <c r="H1023">
        <v>4</v>
      </c>
      <c r="I1023">
        <v>2</v>
      </c>
      <c r="J1023">
        <v>5</v>
      </c>
      <c r="K1023">
        <v>2</v>
      </c>
      <c r="L1023">
        <v>3</v>
      </c>
      <c r="M1023">
        <v>2</v>
      </c>
      <c r="N1023">
        <v>2</v>
      </c>
      <c r="O1023">
        <v>2</v>
      </c>
      <c r="P1023">
        <v>5</v>
      </c>
      <c r="Q1023">
        <v>1</v>
      </c>
      <c r="R1023">
        <v>1</v>
      </c>
      <c r="S1023">
        <v>1</v>
      </c>
      <c r="T1023">
        <v>3</v>
      </c>
      <c r="U1023">
        <v>3</v>
      </c>
      <c r="V1023">
        <v>1</v>
      </c>
      <c r="W1023">
        <v>1</v>
      </c>
      <c r="X1023">
        <v>1</v>
      </c>
      <c r="Y1023">
        <v>1</v>
      </c>
      <c r="Z1023">
        <v>1</v>
      </c>
      <c r="AA1023">
        <v>1</v>
      </c>
      <c r="AB1023">
        <v>1</v>
      </c>
      <c r="AC1023">
        <v>1</v>
      </c>
      <c r="AD1023">
        <v>1</v>
      </c>
      <c r="AE1023">
        <v>1</v>
      </c>
      <c r="AF1023">
        <v>1</v>
      </c>
      <c r="AG1023">
        <v>1</v>
      </c>
      <c r="AH1023">
        <v>3</v>
      </c>
      <c r="AI1023">
        <v>2</v>
      </c>
      <c r="AJ1023">
        <v>3</v>
      </c>
      <c r="AK1023">
        <v>3</v>
      </c>
      <c r="AL1023">
        <v>2</v>
      </c>
      <c r="AM1023">
        <v>2</v>
      </c>
      <c r="AN1023">
        <v>3</v>
      </c>
      <c r="AO1023">
        <v>3</v>
      </c>
      <c r="AP1023">
        <v>6</v>
      </c>
      <c r="AR1023" s="5">
        <f t="shared" si="240"/>
        <v>14</v>
      </c>
      <c r="AS1023" s="5">
        <f t="shared" si="241"/>
        <v>4</v>
      </c>
      <c r="AT1023" s="6">
        <f t="shared" si="242"/>
        <v>6</v>
      </c>
      <c r="AU1023" s="6">
        <f t="shared" si="243"/>
        <v>14</v>
      </c>
      <c r="AV1023" s="6">
        <f t="shared" si="244"/>
        <v>18</v>
      </c>
      <c r="AW1023" s="6">
        <f t="shared" si="245"/>
        <v>7</v>
      </c>
      <c r="AX1023" s="5">
        <f t="shared" si="246"/>
        <v>3</v>
      </c>
      <c r="AY1023" s="5">
        <f t="shared" si="247"/>
        <v>15</v>
      </c>
      <c r="BA1023" s="9">
        <f t="shared" si="248"/>
        <v>20</v>
      </c>
      <c r="BB1023" s="9">
        <f t="shared" si="249"/>
        <v>0</v>
      </c>
      <c r="BC1023" s="9">
        <f t="shared" si="250"/>
        <v>40</v>
      </c>
      <c r="BD1023" s="9">
        <f t="shared" si="251"/>
        <v>45</v>
      </c>
      <c r="BE1023" s="9">
        <f t="shared" si="252"/>
        <v>70</v>
      </c>
      <c r="BF1023" s="9">
        <f t="shared" si="253"/>
        <v>62.5</v>
      </c>
      <c r="BG1023" s="9">
        <f t="shared" si="254"/>
        <v>0</v>
      </c>
      <c r="BH1023" s="9">
        <f t="shared" si="255"/>
        <v>40</v>
      </c>
      <c r="BJ1023">
        <v>999</v>
      </c>
      <c r="BK1023">
        <v>999</v>
      </c>
      <c r="BL1023">
        <v>999</v>
      </c>
      <c r="BM1023">
        <v>999</v>
      </c>
      <c r="BN1023">
        <v>999</v>
      </c>
      <c r="BO1023">
        <v>999</v>
      </c>
      <c r="BP1023">
        <v>999</v>
      </c>
      <c r="BQ1023">
        <v>999</v>
      </c>
      <c r="BR1023">
        <v>999</v>
      </c>
      <c r="BS1023">
        <v>999</v>
      </c>
      <c r="BT1023">
        <v>999</v>
      </c>
      <c r="BU1023">
        <v>999</v>
      </c>
      <c r="BV1023">
        <v>999</v>
      </c>
      <c r="BW1023">
        <v>999</v>
      </c>
      <c r="BX1023">
        <v>999</v>
      </c>
      <c r="BY1023">
        <v>999</v>
      </c>
      <c r="BZ1023">
        <v>999</v>
      </c>
      <c r="CA1023">
        <v>999</v>
      </c>
      <c r="CB1023">
        <v>999</v>
      </c>
      <c r="CC1023">
        <v>999</v>
      </c>
      <c r="CD1023">
        <v>999</v>
      </c>
      <c r="CE1023">
        <v>999</v>
      </c>
      <c r="CF1023">
        <v>999</v>
      </c>
      <c r="CG1023">
        <v>999</v>
      </c>
    </row>
    <row r="1024" spans="1:85" x14ac:dyDescent="0.25">
      <c r="A1024">
        <v>20568</v>
      </c>
      <c r="B1024">
        <v>1</v>
      </c>
      <c r="C1024">
        <v>65</v>
      </c>
      <c r="D1024">
        <v>1</v>
      </c>
      <c r="E1024">
        <v>3</v>
      </c>
      <c r="F1024">
        <v>4</v>
      </c>
      <c r="G1024">
        <v>4</v>
      </c>
      <c r="H1024">
        <v>3</v>
      </c>
      <c r="I1024">
        <v>3</v>
      </c>
      <c r="J1024">
        <v>4</v>
      </c>
      <c r="K1024">
        <v>2</v>
      </c>
      <c r="L1024">
        <v>5</v>
      </c>
      <c r="M1024">
        <v>3</v>
      </c>
      <c r="N1024">
        <v>2</v>
      </c>
      <c r="O1024">
        <v>5</v>
      </c>
      <c r="P1024">
        <v>5</v>
      </c>
      <c r="Q1024">
        <v>2</v>
      </c>
      <c r="R1024">
        <v>2</v>
      </c>
      <c r="S1024">
        <v>2</v>
      </c>
      <c r="T1024">
        <v>3</v>
      </c>
      <c r="U1024">
        <v>3</v>
      </c>
      <c r="V1024">
        <v>2</v>
      </c>
      <c r="W1024">
        <v>3</v>
      </c>
      <c r="X1024">
        <v>2</v>
      </c>
      <c r="Y1024">
        <v>3</v>
      </c>
      <c r="Z1024">
        <v>3</v>
      </c>
      <c r="AA1024">
        <v>2</v>
      </c>
      <c r="AB1024">
        <v>2</v>
      </c>
      <c r="AC1024">
        <v>2</v>
      </c>
      <c r="AD1024">
        <v>1</v>
      </c>
      <c r="AE1024">
        <v>2</v>
      </c>
      <c r="AF1024">
        <v>2</v>
      </c>
      <c r="AG1024">
        <v>2</v>
      </c>
      <c r="AH1024">
        <v>5</v>
      </c>
      <c r="AI1024">
        <v>6</v>
      </c>
      <c r="AJ1024">
        <v>6</v>
      </c>
      <c r="AK1024">
        <v>1</v>
      </c>
      <c r="AL1024">
        <v>2</v>
      </c>
      <c r="AM1024">
        <v>6</v>
      </c>
      <c r="AN1024">
        <v>6</v>
      </c>
      <c r="AO1024">
        <v>1</v>
      </c>
      <c r="AP1024">
        <v>5</v>
      </c>
      <c r="AR1024" s="5">
        <f t="shared" si="240"/>
        <v>25</v>
      </c>
      <c r="AS1024" s="5">
        <f t="shared" si="241"/>
        <v>7</v>
      </c>
      <c r="AT1024" s="6">
        <f t="shared" si="242"/>
        <v>7.1</v>
      </c>
      <c r="AU1024" s="6">
        <f t="shared" si="243"/>
        <v>15</v>
      </c>
      <c r="AV1024" s="6">
        <f t="shared" si="244"/>
        <v>18</v>
      </c>
      <c r="AW1024" s="6">
        <f t="shared" si="245"/>
        <v>8</v>
      </c>
      <c r="AX1024" s="5">
        <f t="shared" si="246"/>
        <v>6</v>
      </c>
      <c r="AY1024" s="5">
        <f t="shared" si="247"/>
        <v>30</v>
      </c>
      <c r="BA1024" s="9">
        <f t="shared" si="248"/>
        <v>75</v>
      </c>
      <c r="BB1024" s="9">
        <f t="shared" si="249"/>
        <v>75</v>
      </c>
      <c r="BC1024" s="9">
        <f t="shared" si="250"/>
        <v>51</v>
      </c>
      <c r="BD1024" s="9">
        <f t="shared" si="251"/>
        <v>50</v>
      </c>
      <c r="BE1024" s="9">
        <f t="shared" si="252"/>
        <v>70</v>
      </c>
      <c r="BF1024" s="9">
        <f t="shared" si="253"/>
        <v>75</v>
      </c>
      <c r="BG1024" s="9">
        <f t="shared" si="254"/>
        <v>100</v>
      </c>
      <c r="BH1024" s="9">
        <f t="shared" si="255"/>
        <v>100</v>
      </c>
      <c r="BJ1024">
        <v>1</v>
      </c>
      <c r="BK1024">
        <v>1</v>
      </c>
      <c r="BL1024">
        <v>1</v>
      </c>
      <c r="BM1024">
        <v>1</v>
      </c>
      <c r="BN1024">
        <v>1</v>
      </c>
      <c r="BO1024">
        <v>1</v>
      </c>
      <c r="BP1024">
        <v>1</v>
      </c>
      <c r="BQ1024">
        <v>0</v>
      </c>
      <c r="BR1024">
        <v>1</v>
      </c>
      <c r="BS1024">
        <v>1</v>
      </c>
      <c r="BT1024">
        <v>1</v>
      </c>
      <c r="BU1024">
        <v>1</v>
      </c>
      <c r="BV1024">
        <v>1</v>
      </c>
      <c r="BW1024">
        <v>1</v>
      </c>
      <c r="BX1024">
        <v>1</v>
      </c>
      <c r="BY1024">
        <v>99</v>
      </c>
      <c r="BZ1024">
        <v>1</v>
      </c>
      <c r="CA1024">
        <v>1</v>
      </c>
      <c r="CB1024">
        <v>0</v>
      </c>
      <c r="CC1024">
        <v>1</v>
      </c>
      <c r="CD1024">
        <v>1</v>
      </c>
      <c r="CE1024">
        <v>0</v>
      </c>
      <c r="CF1024">
        <v>1</v>
      </c>
      <c r="CG1024">
        <v>1</v>
      </c>
    </row>
    <row r="1025" spans="1:85" x14ac:dyDescent="0.25">
      <c r="A1025">
        <v>20487</v>
      </c>
      <c r="B1025">
        <v>1</v>
      </c>
      <c r="C1025">
        <v>67</v>
      </c>
      <c r="D1025">
        <v>1</v>
      </c>
      <c r="E1025">
        <v>3</v>
      </c>
      <c r="F1025">
        <v>0</v>
      </c>
      <c r="G1025">
        <v>3</v>
      </c>
      <c r="H1025">
        <v>2</v>
      </c>
      <c r="I1025">
        <v>4</v>
      </c>
      <c r="J1025">
        <v>4</v>
      </c>
      <c r="K1025">
        <v>2</v>
      </c>
      <c r="L1025">
        <v>2</v>
      </c>
      <c r="M1025">
        <v>2</v>
      </c>
      <c r="N1025">
        <v>3</v>
      </c>
      <c r="O1025">
        <v>2</v>
      </c>
      <c r="P1025">
        <v>4</v>
      </c>
      <c r="Q1025">
        <v>2</v>
      </c>
      <c r="R1025">
        <v>2</v>
      </c>
      <c r="S1025">
        <v>2</v>
      </c>
      <c r="T1025">
        <v>1</v>
      </c>
      <c r="U1025">
        <v>2</v>
      </c>
      <c r="V1025">
        <v>1</v>
      </c>
      <c r="W1025">
        <v>1</v>
      </c>
      <c r="X1025">
        <v>2</v>
      </c>
      <c r="Y1025">
        <v>2</v>
      </c>
      <c r="Z1025">
        <v>2</v>
      </c>
      <c r="AA1025">
        <v>1</v>
      </c>
      <c r="AB1025">
        <v>2</v>
      </c>
      <c r="AC1025">
        <v>1</v>
      </c>
      <c r="AD1025">
        <v>1</v>
      </c>
      <c r="AE1025">
        <v>1</v>
      </c>
      <c r="AF1025">
        <v>1</v>
      </c>
      <c r="AG1025">
        <v>2</v>
      </c>
      <c r="AH1025">
        <v>2</v>
      </c>
      <c r="AI1025">
        <v>2</v>
      </c>
      <c r="AJ1025">
        <v>2</v>
      </c>
      <c r="AK1025">
        <v>5</v>
      </c>
      <c r="AL1025">
        <v>6</v>
      </c>
      <c r="AM1025">
        <v>3</v>
      </c>
      <c r="AN1025">
        <v>3</v>
      </c>
      <c r="AO1025">
        <v>4</v>
      </c>
      <c r="AP1025">
        <v>3</v>
      </c>
      <c r="AR1025" s="5">
        <f t="shared" si="240"/>
        <v>17</v>
      </c>
      <c r="AS1025" s="5">
        <f t="shared" si="241"/>
        <v>5</v>
      </c>
      <c r="AT1025" s="6">
        <f t="shared" si="242"/>
        <v>7.1</v>
      </c>
      <c r="AU1025" s="6">
        <f t="shared" si="243"/>
        <v>12.4</v>
      </c>
      <c r="AV1025" s="6">
        <f t="shared" si="244"/>
        <v>12</v>
      </c>
      <c r="AW1025" s="6">
        <f t="shared" si="245"/>
        <v>4</v>
      </c>
      <c r="AX1025" s="5">
        <f t="shared" si="246"/>
        <v>4</v>
      </c>
      <c r="AY1025" s="5">
        <f t="shared" si="247"/>
        <v>12</v>
      </c>
      <c r="BA1025" s="9">
        <f t="shared" si="248"/>
        <v>35</v>
      </c>
      <c r="BB1025" s="9">
        <f t="shared" si="249"/>
        <v>25</v>
      </c>
      <c r="BC1025" s="9">
        <f t="shared" si="250"/>
        <v>51</v>
      </c>
      <c r="BD1025" s="9">
        <f t="shared" si="251"/>
        <v>37</v>
      </c>
      <c r="BE1025" s="9">
        <f t="shared" si="252"/>
        <v>40</v>
      </c>
      <c r="BF1025" s="9">
        <f t="shared" si="253"/>
        <v>25</v>
      </c>
      <c r="BG1025" s="9">
        <f t="shared" si="254"/>
        <v>33.333333333333329</v>
      </c>
      <c r="BH1025" s="9">
        <f t="shared" si="255"/>
        <v>28.000000000000004</v>
      </c>
      <c r="BJ1025">
        <v>999</v>
      </c>
      <c r="BK1025">
        <v>999</v>
      </c>
      <c r="BL1025">
        <v>999</v>
      </c>
      <c r="BM1025">
        <v>999</v>
      </c>
      <c r="BN1025">
        <v>999</v>
      </c>
      <c r="BO1025">
        <v>999</v>
      </c>
      <c r="BP1025">
        <v>999</v>
      </c>
      <c r="BQ1025">
        <v>999</v>
      </c>
      <c r="BR1025">
        <v>999</v>
      </c>
      <c r="BS1025">
        <v>999</v>
      </c>
      <c r="BT1025">
        <v>999</v>
      </c>
      <c r="BU1025">
        <v>999</v>
      </c>
      <c r="BV1025">
        <v>999</v>
      </c>
      <c r="BW1025">
        <v>999</v>
      </c>
      <c r="BX1025">
        <v>999</v>
      </c>
      <c r="BY1025">
        <v>999</v>
      </c>
      <c r="BZ1025">
        <v>999</v>
      </c>
      <c r="CA1025">
        <v>999</v>
      </c>
      <c r="CB1025">
        <v>999</v>
      </c>
      <c r="CC1025">
        <v>999</v>
      </c>
      <c r="CD1025">
        <v>999</v>
      </c>
      <c r="CE1025">
        <v>999</v>
      </c>
      <c r="CF1025">
        <v>999</v>
      </c>
      <c r="CG1025">
        <v>999</v>
      </c>
    </row>
    <row r="1026" spans="1:85" x14ac:dyDescent="0.25">
      <c r="A1026">
        <v>20382</v>
      </c>
      <c r="B1026">
        <v>1</v>
      </c>
      <c r="C1026">
        <v>66</v>
      </c>
      <c r="D1026">
        <v>1</v>
      </c>
      <c r="E1026">
        <v>4</v>
      </c>
      <c r="F1026">
        <v>8</v>
      </c>
      <c r="G1026">
        <v>2</v>
      </c>
      <c r="H1026">
        <v>3</v>
      </c>
      <c r="I1026">
        <v>1</v>
      </c>
      <c r="J1026">
        <v>4</v>
      </c>
      <c r="K1026">
        <v>3</v>
      </c>
      <c r="L1026">
        <v>5</v>
      </c>
      <c r="M1026">
        <v>5</v>
      </c>
      <c r="N1026">
        <v>1</v>
      </c>
      <c r="O1026">
        <v>5</v>
      </c>
      <c r="P1026">
        <v>1</v>
      </c>
      <c r="Q1026">
        <v>1</v>
      </c>
      <c r="R1026">
        <v>2</v>
      </c>
      <c r="S1026">
        <v>1</v>
      </c>
      <c r="T1026">
        <v>1</v>
      </c>
      <c r="U1026">
        <v>3</v>
      </c>
      <c r="V1026">
        <v>2</v>
      </c>
      <c r="W1026">
        <v>3</v>
      </c>
      <c r="X1026">
        <v>2</v>
      </c>
      <c r="Y1026">
        <v>3</v>
      </c>
      <c r="Z1026">
        <v>3</v>
      </c>
      <c r="AA1026">
        <v>2</v>
      </c>
      <c r="AB1026">
        <v>2</v>
      </c>
      <c r="AC1026">
        <v>2</v>
      </c>
      <c r="AD1026">
        <v>1</v>
      </c>
      <c r="AE1026">
        <v>2</v>
      </c>
      <c r="AF1026">
        <v>2</v>
      </c>
      <c r="AG1026">
        <v>2</v>
      </c>
      <c r="AH1026">
        <v>3</v>
      </c>
      <c r="AI1026">
        <v>1</v>
      </c>
      <c r="AJ1026">
        <v>6</v>
      </c>
      <c r="AK1026">
        <v>3</v>
      </c>
      <c r="AL1026">
        <v>3</v>
      </c>
      <c r="AM1026">
        <v>5</v>
      </c>
      <c r="AN1026">
        <v>5</v>
      </c>
      <c r="AO1026">
        <v>1</v>
      </c>
      <c r="AP1026">
        <v>5</v>
      </c>
      <c r="AR1026" s="5">
        <f t="shared" si="240"/>
        <v>21</v>
      </c>
      <c r="AS1026" s="5">
        <f t="shared" si="241"/>
        <v>7</v>
      </c>
      <c r="AT1026" s="6">
        <f t="shared" si="242"/>
        <v>6.1</v>
      </c>
      <c r="AU1026" s="6">
        <f t="shared" si="243"/>
        <v>24.4</v>
      </c>
      <c r="AV1026" s="6">
        <f t="shared" si="244"/>
        <v>18</v>
      </c>
      <c r="AW1026" s="6">
        <f t="shared" si="245"/>
        <v>10</v>
      </c>
      <c r="AX1026" s="5">
        <f t="shared" si="246"/>
        <v>6</v>
      </c>
      <c r="AY1026" s="5">
        <f t="shared" si="247"/>
        <v>22</v>
      </c>
      <c r="BA1026" s="9">
        <f t="shared" si="248"/>
        <v>55.000000000000007</v>
      </c>
      <c r="BB1026" s="9">
        <f t="shared" si="249"/>
        <v>75</v>
      </c>
      <c r="BC1026" s="9">
        <f t="shared" si="250"/>
        <v>41</v>
      </c>
      <c r="BD1026" s="9">
        <f t="shared" si="251"/>
        <v>97</v>
      </c>
      <c r="BE1026" s="9">
        <f t="shared" si="252"/>
        <v>70</v>
      </c>
      <c r="BF1026" s="9">
        <f t="shared" si="253"/>
        <v>100</v>
      </c>
      <c r="BG1026" s="9">
        <f t="shared" si="254"/>
        <v>100</v>
      </c>
      <c r="BH1026" s="9">
        <f t="shared" si="255"/>
        <v>68</v>
      </c>
      <c r="BJ1026">
        <v>0</v>
      </c>
      <c r="BK1026">
        <v>0</v>
      </c>
      <c r="BL1026">
        <v>1</v>
      </c>
      <c r="BM1026">
        <v>0</v>
      </c>
      <c r="BN1026">
        <v>1</v>
      </c>
      <c r="BO1026">
        <v>1</v>
      </c>
      <c r="BP1026">
        <v>1</v>
      </c>
      <c r="BQ1026">
        <v>0</v>
      </c>
      <c r="BR1026">
        <v>0</v>
      </c>
      <c r="BS1026">
        <v>1</v>
      </c>
      <c r="BT1026">
        <v>1</v>
      </c>
      <c r="BU1026">
        <v>1</v>
      </c>
      <c r="BV1026">
        <v>0</v>
      </c>
      <c r="BW1026">
        <v>0</v>
      </c>
      <c r="BX1026">
        <v>0</v>
      </c>
      <c r="BY1026">
        <v>1</v>
      </c>
      <c r="BZ1026">
        <v>0</v>
      </c>
      <c r="CA1026">
        <v>0</v>
      </c>
      <c r="CB1026">
        <v>0</v>
      </c>
      <c r="CC1026">
        <v>0</v>
      </c>
      <c r="CD1026">
        <v>1</v>
      </c>
      <c r="CE1026">
        <v>1</v>
      </c>
      <c r="CF1026">
        <v>1</v>
      </c>
      <c r="CG1026">
        <v>1</v>
      </c>
    </row>
    <row r="1027" spans="1:85" x14ac:dyDescent="0.25">
      <c r="A1027">
        <v>20328</v>
      </c>
      <c r="B1027">
        <v>1</v>
      </c>
      <c r="C1027">
        <v>66</v>
      </c>
      <c r="D1027">
        <v>1</v>
      </c>
      <c r="E1027">
        <v>6</v>
      </c>
      <c r="F1027">
        <v>6</v>
      </c>
      <c r="G1027">
        <v>3</v>
      </c>
      <c r="H1027">
        <v>4</v>
      </c>
      <c r="I1027">
        <v>3</v>
      </c>
      <c r="J1027">
        <v>4</v>
      </c>
      <c r="K1027">
        <v>3</v>
      </c>
      <c r="L1027">
        <v>5</v>
      </c>
      <c r="M1027">
        <v>4</v>
      </c>
      <c r="N1027">
        <v>4</v>
      </c>
      <c r="O1027">
        <v>5</v>
      </c>
      <c r="P1027">
        <v>4</v>
      </c>
      <c r="Q1027">
        <v>1</v>
      </c>
      <c r="R1027">
        <v>1</v>
      </c>
      <c r="S1027">
        <v>1</v>
      </c>
      <c r="T1027">
        <v>3</v>
      </c>
      <c r="U1027">
        <v>3</v>
      </c>
      <c r="V1027">
        <v>1</v>
      </c>
      <c r="W1027">
        <v>3</v>
      </c>
      <c r="X1027">
        <v>2</v>
      </c>
      <c r="Y1027">
        <v>3</v>
      </c>
      <c r="Z1027">
        <v>2</v>
      </c>
      <c r="AA1027">
        <v>1</v>
      </c>
      <c r="AB1027">
        <v>1</v>
      </c>
      <c r="AC1027">
        <v>1</v>
      </c>
      <c r="AD1027">
        <v>2</v>
      </c>
      <c r="AE1027">
        <v>1</v>
      </c>
      <c r="AF1027">
        <v>1</v>
      </c>
      <c r="AG1027">
        <v>1</v>
      </c>
      <c r="AH1027">
        <v>2</v>
      </c>
      <c r="AI1027">
        <v>3</v>
      </c>
      <c r="AJ1027">
        <v>3</v>
      </c>
      <c r="AK1027">
        <v>3</v>
      </c>
      <c r="AL1027">
        <v>2</v>
      </c>
      <c r="AM1027">
        <v>6</v>
      </c>
      <c r="AN1027">
        <v>6</v>
      </c>
      <c r="AO1027">
        <v>3</v>
      </c>
      <c r="AP1027">
        <v>6</v>
      </c>
      <c r="AR1027" s="5">
        <f t="shared" si="240"/>
        <v>20</v>
      </c>
      <c r="AS1027" s="5">
        <f t="shared" si="241"/>
        <v>5</v>
      </c>
      <c r="AT1027" s="6">
        <f t="shared" si="242"/>
        <v>6.1</v>
      </c>
      <c r="AU1027" s="6">
        <f t="shared" si="243"/>
        <v>16.399999999999999</v>
      </c>
      <c r="AV1027" s="6">
        <f t="shared" si="244"/>
        <v>22</v>
      </c>
      <c r="AW1027" s="6">
        <f t="shared" si="245"/>
        <v>8</v>
      </c>
      <c r="AX1027" s="5">
        <f t="shared" si="246"/>
        <v>3</v>
      </c>
      <c r="AY1027" s="5">
        <f t="shared" si="247"/>
        <v>20</v>
      </c>
      <c r="BA1027" s="9">
        <f t="shared" si="248"/>
        <v>50</v>
      </c>
      <c r="BB1027" s="9">
        <f t="shared" si="249"/>
        <v>25</v>
      </c>
      <c r="BC1027" s="9">
        <f t="shared" si="250"/>
        <v>41</v>
      </c>
      <c r="BD1027" s="9">
        <f t="shared" si="251"/>
        <v>56.999999999999993</v>
      </c>
      <c r="BE1027" s="9">
        <f t="shared" si="252"/>
        <v>90</v>
      </c>
      <c r="BF1027" s="9">
        <f t="shared" si="253"/>
        <v>75</v>
      </c>
      <c r="BG1027" s="9">
        <f t="shared" si="254"/>
        <v>0</v>
      </c>
      <c r="BH1027" s="9">
        <f t="shared" si="255"/>
        <v>60</v>
      </c>
      <c r="BJ1027">
        <v>99</v>
      </c>
      <c r="BK1027">
        <v>99</v>
      </c>
      <c r="BL1027">
        <v>99</v>
      </c>
      <c r="BM1027">
        <v>99</v>
      </c>
      <c r="BN1027">
        <v>99</v>
      </c>
      <c r="BO1027">
        <v>99</v>
      </c>
      <c r="BP1027">
        <v>99</v>
      </c>
      <c r="BQ1027">
        <v>99</v>
      </c>
      <c r="BR1027">
        <v>99</v>
      </c>
      <c r="BS1027">
        <v>99</v>
      </c>
      <c r="BT1027">
        <v>99</v>
      </c>
      <c r="BU1027">
        <v>99</v>
      </c>
      <c r="BV1027">
        <v>99</v>
      </c>
      <c r="BW1027">
        <v>99</v>
      </c>
      <c r="BX1027">
        <v>99</v>
      </c>
      <c r="BY1027">
        <v>99</v>
      </c>
      <c r="BZ1027">
        <v>99</v>
      </c>
      <c r="CA1027">
        <v>99</v>
      </c>
      <c r="CB1027">
        <v>99</v>
      </c>
      <c r="CC1027">
        <v>99</v>
      </c>
      <c r="CD1027">
        <v>99</v>
      </c>
      <c r="CE1027">
        <v>99</v>
      </c>
      <c r="CF1027">
        <v>99</v>
      </c>
      <c r="CG1027">
        <v>99</v>
      </c>
    </row>
    <row r="1028" spans="1:85" x14ac:dyDescent="0.25">
      <c r="A1028">
        <v>20198</v>
      </c>
      <c r="B1028">
        <v>1</v>
      </c>
      <c r="C1028">
        <v>65</v>
      </c>
      <c r="D1028">
        <v>1</v>
      </c>
      <c r="E1028">
        <v>2</v>
      </c>
      <c r="F1028">
        <v>10</v>
      </c>
      <c r="G1028">
        <v>4</v>
      </c>
      <c r="H1028">
        <v>4</v>
      </c>
      <c r="I1028">
        <v>3</v>
      </c>
      <c r="J1028">
        <v>4</v>
      </c>
      <c r="K1028">
        <v>3</v>
      </c>
      <c r="L1028">
        <v>2</v>
      </c>
      <c r="M1028">
        <v>2</v>
      </c>
      <c r="N1028">
        <v>3</v>
      </c>
      <c r="O1028">
        <v>3</v>
      </c>
      <c r="P1028">
        <v>4</v>
      </c>
      <c r="Q1028">
        <v>1</v>
      </c>
      <c r="R1028">
        <v>1</v>
      </c>
      <c r="S1028">
        <v>1</v>
      </c>
      <c r="T1028">
        <v>1</v>
      </c>
      <c r="U1028">
        <v>1</v>
      </c>
      <c r="V1028">
        <v>1</v>
      </c>
      <c r="W1028">
        <v>2</v>
      </c>
      <c r="X1028">
        <v>1</v>
      </c>
      <c r="Y1028">
        <v>1</v>
      </c>
      <c r="Z1028">
        <v>2</v>
      </c>
      <c r="AA1028">
        <v>1</v>
      </c>
      <c r="AB1028">
        <v>1</v>
      </c>
      <c r="AC1028">
        <v>1</v>
      </c>
      <c r="AD1028">
        <v>1</v>
      </c>
      <c r="AE1028">
        <v>1</v>
      </c>
      <c r="AF1028">
        <v>1</v>
      </c>
      <c r="AG1028">
        <v>1</v>
      </c>
      <c r="AH1028">
        <v>4</v>
      </c>
      <c r="AI1028">
        <v>4</v>
      </c>
      <c r="AJ1028">
        <v>3</v>
      </c>
      <c r="AK1028">
        <v>2</v>
      </c>
      <c r="AL1028">
        <v>3</v>
      </c>
      <c r="AM1028">
        <v>4</v>
      </c>
      <c r="AN1028">
        <v>3</v>
      </c>
      <c r="AO1028">
        <v>2</v>
      </c>
      <c r="AP1028">
        <v>3</v>
      </c>
      <c r="AR1028" s="5">
        <f t="shared" si="240"/>
        <v>12</v>
      </c>
      <c r="AS1028" s="5">
        <f t="shared" si="241"/>
        <v>4</v>
      </c>
      <c r="AT1028" s="6">
        <f t="shared" si="242"/>
        <v>6.1</v>
      </c>
      <c r="AU1028" s="6">
        <f t="shared" si="243"/>
        <v>12</v>
      </c>
      <c r="AV1028" s="6">
        <f t="shared" si="244"/>
        <v>13</v>
      </c>
      <c r="AW1028" s="6">
        <f t="shared" si="245"/>
        <v>5</v>
      </c>
      <c r="AX1028" s="5">
        <f t="shared" si="246"/>
        <v>3</v>
      </c>
      <c r="AY1028" s="5">
        <f t="shared" si="247"/>
        <v>21</v>
      </c>
      <c r="BA1028" s="9">
        <f t="shared" si="248"/>
        <v>10</v>
      </c>
      <c r="BB1028" s="9">
        <f t="shared" si="249"/>
        <v>0</v>
      </c>
      <c r="BC1028" s="9">
        <f t="shared" si="250"/>
        <v>41</v>
      </c>
      <c r="BD1028" s="9">
        <f t="shared" si="251"/>
        <v>35</v>
      </c>
      <c r="BE1028" s="9">
        <f t="shared" si="252"/>
        <v>45</v>
      </c>
      <c r="BF1028" s="9">
        <f t="shared" si="253"/>
        <v>37.5</v>
      </c>
      <c r="BG1028" s="9">
        <f t="shared" si="254"/>
        <v>0</v>
      </c>
      <c r="BH1028" s="9">
        <f t="shared" si="255"/>
        <v>64</v>
      </c>
      <c r="BJ1028">
        <v>0</v>
      </c>
      <c r="BK1028">
        <v>1</v>
      </c>
      <c r="BL1028">
        <v>1</v>
      </c>
      <c r="BM1028">
        <v>1</v>
      </c>
      <c r="BN1028">
        <v>1</v>
      </c>
      <c r="BO1028">
        <v>1</v>
      </c>
      <c r="BP1028">
        <v>0</v>
      </c>
      <c r="BQ1028">
        <v>0</v>
      </c>
      <c r="BR1028">
        <v>1</v>
      </c>
      <c r="BS1028">
        <v>1</v>
      </c>
      <c r="BT1028">
        <v>0</v>
      </c>
      <c r="BU1028">
        <v>1</v>
      </c>
      <c r="BV1028">
        <v>0</v>
      </c>
      <c r="BW1028">
        <v>0</v>
      </c>
      <c r="BX1028">
        <v>0</v>
      </c>
      <c r="BY1028">
        <v>1</v>
      </c>
      <c r="BZ1028">
        <v>1</v>
      </c>
      <c r="CA1028">
        <v>0</v>
      </c>
      <c r="CB1028">
        <v>0</v>
      </c>
      <c r="CC1028">
        <v>0</v>
      </c>
      <c r="CD1028">
        <v>1</v>
      </c>
      <c r="CE1028">
        <v>0</v>
      </c>
      <c r="CF1028">
        <v>1</v>
      </c>
      <c r="CG1028">
        <v>1</v>
      </c>
    </row>
    <row r="1029" spans="1:85" x14ac:dyDescent="0.25">
      <c r="A1029">
        <v>20247</v>
      </c>
      <c r="B1029">
        <v>1</v>
      </c>
      <c r="C1029">
        <v>65</v>
      </c>
      <c r="D1029">
        <v>1</v>
      </c>
      <c r="E1029">
        <v>7</v>
      </c>
      <c r="F1029">
        <v>8</v>
      </c>
      <c r="G1029">
        <v>2</v>
      </c>
      <c r="H1029">
        <v>4</v>
      </c>
      <c r="I1029">
        <v>1</v>
      </c>
      <c r="J1029">
        <v>5</v>
      </c>
      <c r="K1029">
        <v>2</v>
      </c>
      <c r="L1029">
        <v>5</v>
      </c>
      <c r="M1029">
        <v>5</v>
      </c>
      <c r="N1029">
        <v>1</v>
      </c>
      <c r="O1029">
        <v>4</v>
      </c>
      <c r="P1029">
        <v>4</v>
      </c>
      <c r="Q1029">
        <v>1</v>
      </c>
      <c r="R1029">
        <v>3</v>
      </c>
      <c r="S1029">
        <v>3</v>
      </c>
      <c r="T1029">
        <v>3</v>
      </c>
      <c r="U1029">
        <v>2</v>
      </c>
      <c r="V1029">
        <v>2</v>
      </c>
      <c r="W1029">
        <v>2</v>
      </c>
      <c r="X1029">
        <v>2</v>
      </c>
      <c r="Y1029">
        <v>2</v>
      </c>
      <c r="Z1029">
        <v>2</v>
      </c>
      <c r="AA1029">
        <v>2</v>
      </c>
      <c r="AB1029">
        <v>1</v>
      </c>
      <c r="AC1029">
        <v>1</v>
      </c>
      <c r="AD1029">
        <v>1</v>
      </c>
      <c r="AE1029">
        <v>2</v>
      </c>
      <c r="AF1029">
        <v>2</v>
      </c>
      <c r="AG1029">
        <v>2</v>
      </c>
      <c r="AH1029">
        <v>3</v>
      </c>
      <c r="AI1029">
        <v>5</v>
      </c>
      <c r="AJ1029">
        <v>6</v>
      </c>
      <c r="AK1029">
        <v>3</v>
      </c>
      <c r="AL1029">
        <v>3</v>
      </c>
      <c r="AM1029">
        <v>6</v>
      </c>
      <c r="AN1029">
        <v>6</v>
      </c>
      <c r="AO1029">
        <v>2</v>
      </c>
      <c r="AP1029">
        <v>5</v>
      </c>
      <c r="AR1029" s="5">
        <f t="shared" si="240"/>
        <v>22</v>
      </c>
      <c r="AS1029" s="5">
        <f t="shared" si="241"/>
        <v>5</v>
      </c>
      <c r="AT1029" s="6">
        <f t="shared" si="242"/>
        <v>6</v>
      </c>
      <c r="AU1029" s="6">
        <f t="shared" si="243"/>
        <v>20.399999999999999</v>
      </c>
      <c r="AV1029" s="6">
        <f t="shared" si="244"/>
        <v>19</v>
      </c>
      <c r="AW1029" s="6">
        <f t="shared" si="245"/>
        <v>10</v>
      </c>
      <c r="AX1029" s="5">
        <f t="shared" si="246"/>
        <v>6</v>
      </c>
      <c r="AY1029" s="5">
        <f t="shared" si="247"/>
        <v>26</v>
      </c>
      <c r="BA1029" s="9">
        <f t="shared" si="248"/>
        <v>60</v>
      </c>
      <c r="BB1029" s="9">
        <f t="shared" si="249"/>
        <v>25</v>
      </c>
      <c r="BC1029" s="9">
        <f t="shared" si="250"/>
        <v>40</v>
      </c>
      <c r="BD1029" s="9">
        <f t="shared" si="251"/>
        <v>76.999999999999986</v>
      </c>
      <c r="BE1029" s="9">
        <f t="shared" si="252"/>
        <v>75</v>
      </c>
      <c r="BF1029" s="9">
        <f t="shared" si="253"/>
        <v>100</v>
      </c>
      <c r="BG1029" s="9">
        <f t="shared" si="254"/>
        <v>100</v>
      </c>
      <c r="BH1029" s="9">
        <f t="shared" si="255"/>
        <v>84</v>
      </c>
      <c r="BJ1029">
        <v>0</v>
      </c>
      <c r="BK1029">
        <v>1</v>
      </c>
      <c r="BL1029">
        <v>0</v>
      </c>
      <c r="BM1029">
        <v>1</v>
      </c>
      <c r="BN1029">
        <v>1</v>
      </c>
      <c r="BO1029">
        <v>1</v>
      </c>
      <c r="BP1029">
        <v>1</v>
      </c>
      <c r="BQ1029">
        <v>0</v>
      </c>
      <c r="BR1029">
        <v>1</v>
      </c>
      <c r="BS1029">
        <v>0</v>
      </c>
      <c r="BT1029">
        <v>1</v>
      </c>
      <c r="BU1029">
        <v>0</v>
      </c>
      <c r="BV1029">
        <v>1</v>
      </c>
      <c r="BW1029">
        <v>1</v>
      </c>
      <c r="BX1029">
        <v>0</v>
      </c>
      <c r="BY1029">
        <v>1</v>
      </c>
      <c r="BZ1029">
        <v>0</v>
      </c>
      <c r="CA1029">
        <v>0</v>
      </c>
      <c r="CB1029">
        <v>0</v>
      </c>
      <c r="CC1029">
        <v>1</v>
      </c>
      <c r="CD1029">
        <v>1</v>
      </c>
      <c r="CE1029">
        <v>0</v>
      </c>
      <c r="CF1029">
        <v>0</v>
      </c>
      <c r="CG1029">
        <v>0</v>
      </c>
    </row>
    <row r="1030" spans="1:85" x14ac:dyDescent="0.25">
      <c r="A1030">
        <v>20275</v>
      </c>
      <c r="B1030">
        <v>1</v>
      </c>
      <c r="C1030">
        <v>66</v>
      </c>
      <c r="D1030">
        <v>1</v>
      </c>
      <c r="E1030">
        <v>7</v>
      </c>
      <c r="F1030">
        <v>9</v>
      </c>
      <c r="G1030">
        <v>3</v>
      </c>
      <c r="H1030">
        <v>1</v>
      </c>
      <c r="I1030">
        <v>3</v>
      </c>
      <c r="J1030">
        <v>5</v>
      </c>
      <c r="K1030">
        <v>4</v>
      </c>
      <c r="L1030">
        <v>2</v>
      </c>
      <c r="M1030">
        <v>4</v>
      </c>
      <c r="N1030">
        <v>5</v>
      </c>
      <c r="O1030">
        <v>4</v>
      </c>
      <c r="P1030">
        <v>4</v>
      </c>
      <c r="Q1030">
        <v>1</v>
      </c>
      <c r="R1030">
        <v>1</v>
      </c>
      <c r="S1030">
        <v>1</v>
      </c>
      <c r="T1030">
        <v>1</v>
      </c>
      <c r="U1030">
        <v>1</v>
      </c>
      <c r="V1030">
        <v>1</v>
      </c>
      <c r="W1030">
        <v>1</v>
      </c>
      <c r="X1030">
        <v>1</v>
      </c>
      <c r="Y1030">
        <v>3</v>
      </c>
      <c r="Z1030">
        <v>1</v>
      </c>
      <c r="AA1030">
        <v>1</v>
      </c>
      <c r="AB1030">
        <v>1</v>
      </c>
      <c r="AC1030">
        <v>1</v>
      </c>
      <c r="AD1030">
        <v>1</v>
      </c>
      <c r="AE1030">
        <v>1</v>
      </c>
      <c r="AF1030">
        <v>1</v>
      </c>
      <c r="AG1030">
        <v>1</v>
      </c>
      <c r="AH1030">
        <v>5</v>
      </c>
      <c r="AI1030">
        <v>4</v>
      </c>
      <c r="AJ1030">
        <v>4</v>
      </c>
      <c r="AK1030">
        <v>2</v>
      </c>
      <c r="AL1030">
        <v>5</v>
      </c>
      <c r="AM1030">
        <v>3</v>
      </c>
      <c r="AN1030">
        <v>3</v>
      </c>
      <c r="AO1030">
        <v>2</v>
      </c>
      <c r="AP1030">
        <v>3</v>
      </c>
      <c r="AR1030" s="5">
        <f t="shared" si="240"/>
        <v>12</v>
      </c>
      <c r="AS1030" s="5">
        <f t="shared" si="241"/>
        <v>4</v>
      </c>
      <c r="AT1030" s="6">
        <f t="shared" si="242"/>
        <v>4</v>
      </c>
      <c r="AU1030" s="6">
        <f t="shared" si="243"/>
        <v>14.4</v>
      </c>
      <c r="AV1030" s="6">
        <f t="shared" si="244"/>
        <v>10</v>
      </c>
      <c r="AW1030" s="6">
        <f t="shared" si="245"/>
        <v>5</v>
      </c>
      <c r="AX1030" s="5">
        <f t="shared" si="246"/>
        <v>3</v>
      </c>
      <c r="AY1030" s="5">
        <f t="shared" si="247"/>
        <v>21</v>
      </c>
      <c r="BA1030" s="9">
        <f t="shared" si="248"/>
        <v>10</v>
      </c>
      <c r="BB1030" s="9">
        <f t="shared" si="249"/>
        <v>0</v>
      </c>
      <c r="BC1030" s="9">
        <f t="shared" si="250"/>
        <v>20</v>
      </c>
      <c r="BD1030" s="9">
        <f t="shared" si="251"/>
        <v>47</v>
      </c>
      <c r="BE1030" s="9">
        <f t="shared" si="252"/>
        <v>30</v>
      </c>
      <c r="BF1030" s="9">
        <f t="shared" si="253"/>
        <v>37.5</v>
      </c>
      <c r="BG1030" s="9">
        <f t="shared" si="254"/>
        <v>0</v>
      </c>
      <c r="BH1030" s="9">
        <f t="shared" si="255"/>
        <v>64</v>
      </c>
      <c r="BJ1030">
        <v>1</v>
      </c>
      <c r="BK1030">
        <v>1</v>
      </c>
      <c r="BL1030">
        <v>1</v>
      </c>
      <c r="BM1030">
        <v>1</v>
      </c>
      <c r="BN1030">
        <v>1</v>
      </c>
      <c r="BO1030">
        <v>1</v>
      </c>
      <c r="BP1030">
        <v>1</v>
      </c>
      <c r="BQ1030">
        <v>1</v>
      </c>
      <c r="BR1030">
        <v>1</v>
      </c>
      <c r="BS1030">
        <v>1</v>
      </c>
      <c r="BT1030">
        <v>1</v>
      </c>
      <c r="BU1030">
        <v>1</v>
      </c>
      <c r="BV1030">
        <v>1</v>
      </c>
      <c r="BW1030">
        <v>1</v>
      </c>
      <c r="BX1030">
        <v>0</v>
      </c>
      <c r="BY1030">
        <v>1</v>
      </c>
      <c r="BZ1030">
        <v>1</v>
      </c>
      <c r="CA1030">
        <v>1</v>
      </c>
      <c r="CB1030">
        <v>0</v>
      </c>
      <c r="CC1030">
        <v>1</v>
      </c>
      <c r="CD1030">
        <v>1</v>
      </c>
      <c r="CE1030">
        <v>1</v>
      </c>
      <c r="CF1030">
        <v>1</v>
      </c>
      <c r="CG1030">
        <v>1</v>
      </c>
    </row>
    <row r="1031" spans="1:85" x14ac:dyDescent="0.25">
      <c r="A1031">
        <v>20434</v>
      </c>
      <c r="B1031">
        <v>1</v>
      </c>
      <c r="C1031">
        <v>66</v>
      </c>
      <c r="D1031">
        <v>1</v>
      </c>
      <c r="E1031">
        <v>4</v>
      </c>
      <c r="F1031">
        <v>9</v>
      </c>
      <c r="G1031">
        <v>4</v>
      </c>
      <c r="H1031">
        <v>3</v>
      </c>
      <c r="I1031">
        <v>1</v>
      </c>
      <c r="J1031">
        <v>5</v>
      </c>
      <c r="K1031">
        <v>4</v>
      </c>
      <c r="L1031">
        <v>5</v>
      </c>
      <c r="M1031">
        <v>5</v>
      </c>
      <c r="N1031">
        <v>5</v>
      </c>
      <c r="O1031">
        <v>1</v>
      </c>
      <c r="P1031">
        <v>5</v>
      </c>
      <c r="Q1031">
        <v>1</v>
      </c>
      <c r="R1031">
        <v>1</v>
      </c>
      <c r="S1031">
        <v>1</v>
      </c>
      <c r="T1031">
        <v>1</v>
      </c>
      <c r="U1031">
        <v>2</v>
      </c>
      <c r="V1031">
        <v>1</v>
      </c>
      <c r="W1031">
        <v>1</v>
      </c>
      <c r="X1031">
        <v>1</v>
      </c>
      <c r="Y1031">
        <v>1</v>
      </c>
      <c r="Z1031">
        <v>2</v>
      </c>
      <c r="AA1031">
        <v>1</v>
      </c>
      <c r="AB1031">
        <v>1</v>
      </c>
      <c r="AC1031">
        <v>1</v>
      </c>
      <c r="AD1031">
        <v>1</v>
      </c>
      <c r="AE1031">
        <v>1</v>
      </c>
      <c r="AF1031">
        <v>1</v>
      </c>
      <c r="AG1031">
        <v>2</v>
      </c>
      <c r="AH1031">
        <v>5</v>
      </c>
      <c r="AI1031">
        <v>6</v>
      </c>
      <c r="AJ1031">
        <v>2</v>
      </c>
      <c r="AK1031">
        <v>3</v>
      </c>
      <c r="AL1031">
        <v>6</v>
      </c>
      <c r="AM1031">
        <v>4</v>
      </c>
      <c r="AN1031">
        <v>1</v>
      </c>
      <c r="AO1031">
        <v>5</v>
      </c>
      <c r="AP1031">
        <v>1</v>
      </c>
      <c r="AR1031" s="5">
        <f t="shared" si="240"/>
        <v>12</v>
      </c>
      <c r="AS1031" s="5">
        <f t="shared" si="241"/>
        <v>4</v>
      </c>
      <c r="AT1031" s="6">
        <f t="shared" si="242"/>
        <v>4</v>
      </c>
      <c r="AU1031" s="6">
        <f t="shared" si="243"/>
        <v>10</v>
      </c>
      <c r="AV1031" s="6">
        <f t="shared" si="244"/>
        <v>5</v>
      </c>
      <c r="AW1031" s="6">
        <f t="shared" si="245"/>
        <v>10</v>
      </c>
      <c r="AX1031" s="5">
        <f t="shared" si="246"/>
        <v>4</v>
      </c>
      <c r="AY1031" s="5">
        <f t="shared" si="247"/>
        <v>18</v>
      </c>
      <c r="BA1031" s="9">
        <f t="shared" si="248"/>
        <v>10</v>
      </c>
      <c r="BB1031" s="9">
        <f t="shared" si="249"/>
        <v>0</v>
      </c>
      <c r="BC1031" s="9">
        <f t="shared" si="250"/>
        <v>20</v>
      </c>
      <c r="BD1031" s="9">
        <f t="shared" si="251"/>
        <v>25</v>
      </c>
      <c r="BE1031" s="9">
        <f t="shared" si="252"/>
        <v>5</v>
      </c>
      <c r="BF1031" s="9">
        <f t="shared" si="253"/>
        <v>100</v>
      </c>
      <c r="BG1031" s="9">
        <f t="shared" si="254"/>
        <v>33.333333333333329</v>
      </c>
      <c r="BH1031" s="9">
        <f t="shared" si="255"/>
        <v>52</v>
      </c>
      <c r="BJ1031">
        <v>1</v>
      </c>
      <c r="BK1031">
        <v>1</v>
      </c>
      <c r="BL1031">
        <v>1</v>
      </c>
      <c r="BM1031">
        <v>1</v>
      </c>
      <c r="BN1031">
        <v>1</v>
      </c>
      <c r="BO1031">
        <v>0</v>
      </c>
      <c r="BP1031">
        <v>1</v>
      </c>
      <c r="BQ1031">
        <v>0</v>
      </c>
      <c r="BR1031">
        <v>1</v>
      </c>
      <c r="BS1031">
        <v>1</v>
      </c>
      <c r="BT1031">
        <v>1</v>
      </c>
      <c r="BU1031">
        <v>1</v>
      </c>
      <c r="BV1031">
        <v>0</v>
      </c>
      <c r="BW1031">
        <v>1</v>
      </c>
      <c r="BX1031">
        <v>0</v>
      </c>
      <c r="BY1031">
        <v>1</v>
      </c>
      <c r="BZ1031">
        <v>1</v>
      </c>
      <c r="CA1031">
        <v>1</v>
      </c>
      <c r="CB1031">
        <v>0</v>
      </c>
      <c r="CC1031">
        <v>1</v>
      </c>
      <c r="CD1031">
        <v>1</v>
      </c>
      <c r="CE1031">
        <v>0</v>
      </c>
      <c r="CF1031">
        <v>1</v>
      </c>
      <c r="CG1031">
        <v>0</v>
      </c>
    </row>
    <row r="1032" spans="1:85" x14ac:dyDescent="0.25">
      <c r="A1032">
        <v>20558</v>
      </c>
      <c r="B1032">
        <v>1</v>
      </c>
      <c r="C1032">
        <v>67</v>
      </c>
      <c r="D1032">
        <v>2</v>
      </c>
      <c r="E1032">
        <v>2</v>
      </c>
      <c r="F1032">
        <v>10</v>
      </c>
      <c r="G1032">
        <v>3</v>
      </c>
      <c r="H1032">
        <v>2</v>
      </c>
      <c r="I1032">
        <v>1</v>
      </c>
      <c r="J1032">
        <v>5</v>
      </c>
      <c r="K1032">
        <v>4</v>
      </c>
      <c r="L1032">
        <v>5</v>
      </c>
      <c r="M1032">
        <v>4</v>
      </c>
      <c r="N1032">
        <v>1</v>
      </c>
      <c r="O1032">
        <v>4</v>
      </c>
      <c r="P1032">
        <v>2</v>
      </c>
      <c r="Q1032">
        <v>2</v>
      </c>
      <c r="R1032">
        <v>2</v>
      </c>
      <c r="S1032">
        <v>2</v>
      </c>
      <c r="T1032">
        <v>3</v>
      </c>
      <c r="U1032">
        <v>3</v>
      </c>
      <c r="V1032">
        <v>2</v>
      </c>
      <c r="W1032">
        <v>3</v>
      </c>
      <c r="X1032">
        <v>3</v>
      </c>
      <c r="Y1032">
        <v>3</v>
      </c>
      <c r="Z1032">
        <v>2</v>
      </c>
      <c r="AA1032">
        <v>1</v>
      </c>
      <c r="AB1032">
        <v>1</v>
      </c>
      <c r="AC1032">
        <v>1</v>
      </c>
      <c r="AD1032">
        <v>1</v>
      </c>
      <c r="AE1032">
        <v>2</v>
      </c>
      <c r="AF1032">
        <v>2</v>
      </c>
      <c r="AG1032">
        <v>2</v>
      </c>
      <c r="AH1032">
        <v>2</v>
      </c>
      <c r="AI1032">
        <v>6</v>
      </c>
      <c r="AJ1032">
        <v>6</v>
      </c>
      <c r="AK1032">
        <v>1</v>
      </c>
      <c r="AL1032">
        <v>1</v>
      </c>
      <c r="AM1032">
        <v>6</v>
      </c>
      <c r="AN1032">
        <v>6</v>
      </c>
      <c r="AO1032">
        <v>1</v>
      </c>
      <c r="AP1032">
        <v>6</v>
      </c>
      <c r="AR1032" s="5">
        <f t="shared" si="240"/>
        <v>25</v>
      </c>
      <c r="AS1032" s="5">
        <f t="shared" si="241"/>
        <v>4</v>
      </c>
      <c r="AT1032" s="6">
        <f t="shared" si="242"/>
        <v>4</v>
      </c>
      <c r="AU1032" s="6">
        <f t="shared" si="243"/>
        <v>20.399999999999999</v>
      </c>
      <c r="AV1032" s="6">
        <f t="shared" si="244"/>
        <v>23</v>
      </c>
      <c r="AW1032" s="6">
        <f t="shared" si="245"/>
        <v>10</v>
      </c>
      <c r="AX1032" s="5">
        <f t="shared" si="246"/>
        <v>6</v>
      </c>
      <c r="AY1032" s="5">
        <f t="shared" si="247"/>
        <v>30</v>
      </c>
      <c r="BA1032" s="9">
        <f t="shared" si="248"/>
        <v>75</v>
      </c>
      <c r="BB1032" s="9">
        <f t="shared" si="249"/>
        <v>0</v>
      </c>
      <c r="BC1032" s="9">
        <f t="shared" si="250"/>
        <v>20</v>
      </c>
      <c r="BD1032" s="9">
        <f t="shared" si="251"/>
        <v>76.999999999999986</v>
      </c>
      <c r="BE1032" s="9">
        <f t="shared" si="252"/>
        <v>95</v>
      </c>
      <c r="BF1032" s="9">
        <f t="shared" si="253"/>
        <v>100</v>
      </c>
      <c r="BG1032" s="9">
        <f t="shared" si="254"/>
        <v>100</v>
      </c>
      <c r="BH1032" s="9">
        <f t="shared" si="255"/>
        <v>100</v>
      </c>
      <c r="BJ1032">
        <v>1</v>
      </c>
      <c r="BK1032">
        <v>1</v>
      </c>
      <c r="BL1032">
        <v>1</v>
      </c>
      <c r="BM1032">
        <v>0</v>
      </c>
      <c r="BN1032">
        <v>1</v>
      </c>
      <c r="BO1032">
        <v>1</v>
      </c>
      <c r="BP1032">
        <v>0</v>
      </c>
      <c r="BQ1032">
        <v>0</v>
      </c>
      <c r="BR1032">
        <v>0</v>
      </c>
      <c r="BS1032">
        <v>0</v>
      </c>
      <c r="BT1032">
        <v>1</v>
      </c>
      <c r="BU1032">
        <v>0</v>
      </c>
      <c r="BV1032">
        <v>1</v>
      </c>
      <c r="BW1032">
        <v>0</v>
      </c>
      <c r="BX1032">
        <v>0</v>
      </c>
      <c r="BY1032">
        <v>0</v>
      </c>
      <c r="BZ1032">
        <v>1</v>
      </c>
      <c r="CA1032">
        <v>1</v>
      </c>
      <c r="CB1032">
        <v>0</v>
      </c>
      <c r="CC1032">
        <v>0</v>
      </c>
      <c r="CD1032">
        <v>1</v>
      </c>
      <c r="CE1032">
        <v>1</v>
      </c>
      <c r="CF1032">
        <v>1</v>
      </c>
      <c r="CG1032">
        <v>0</v>
      </c>
    </row>
    <row r="1033" spans="1:85" x14ac:dyDescent="0.25">
      <c r="A1033">
        <v>20240</v>
      </c>
      <c r="B1033">
        <v>1</v>
      </c>
      <c r="C1033">
        <v>65</v>
      </c>
      <c r="D1033">
        <v>1</v>
      </c>
      <c r="E1033">
        <v>3</v>
      </c>
      <c r="F1033">
        <v>8</v>
      </c>
      <c r="G1033">
        <v>3</v>
      </c>
      <c r="H1033">
        <v>3</v>
      </c>
      <c r="I1033">
        <v>1</v>
      </c>
      <c r="J1033">
        <v>5</v>
      </c>
      <c r="K1033">
        <v>4</v>
      </c>
      <c r="L1033">
        <v>3</v>
      </c>
      <c r="M1033">
        <v>4</v>
      </c>
      <c r="N1033">
        <v>4</v>
      </c>
      <c r="O1033">
        <v>4</v>
      </c>
      <c r="P1033">
        <v>2</v>
      </c>
      <c r="Q1033">
        <v>1</v>
      </c>
      <c r="R1033">
        <v>2</v>
      </c>
      <c r="S1033">
        <v>2</v>
      </c>
      <c r="T1033">
        <v>1</v>
      </c>
      <c r="U1033">
        <v>2</v>
      </c>
      <c r="V1033">
        <v>1</v>
      </c>
      <c r="W1033">
        <v>1</v>
      </c>
      <c r="X1033">
        <v>1</v>
      </c>
      <c r="Y1033">
        <v>2</v>
      </c>
      <c r="Z1033">
        <v>2</v>
      </c>
      <c r="AA1033">
        <v>1</v>
      </c>
      <c r="AB1033">
        <v>1</v>
      </c>
      <c r="AC1033">
        <v>1</v>
      </c>
      <c r="AD1033">
        <v>1</v>
      </c>
      <c r="AE1033">
        <v>2</v>
      </c>
      <c r="AF1033">
        <v>2</v>
      </c>
      <c r="AG1033">
        <v>2</v>
      </c>
      <c r="AH1033">
        <v>5</v>
      </c>
      <c r="AI1033">
        <v>6</v>
      </c>
      <c r="AJ1033">
        <v>6</v>
      </c>
      <c r="AK1033">
        <v>2</v>
      </c>
      <c r="AL1033">
        <v>4</v>
      </c>
      <c r="AM1033">
        <v>4</v>
      </c>
      <c r="AN1033">
        <v>4</v>
      </c>
      <c r="AO1033">
        <v>2</v>
      </c>
      <c r="AP1033">
        <v>5</v>
      </c>
      <c r="AR1033" s="5">
        <f t="shared" si="240"/>
        <v>15</v>
      </c>
      <c r="AS1033" s="5">
        <f t="shared" si="241"/>
        <v>4</v>
      </c>
      <c r="AT1033" s="6">
        <f t="shared" si="242"/>
        <v>4</v>
      </c>
      <c r="AU1033" s="6">
        <f t="shared" si="243"/>
        <v>17.399999999999999</v>
      </c>
      <c r="AV1033" s="6">
        <f t="shared" si="244"/>
        <v>14</v>
      </c>
      <c r="AW1033" s="6">
        <f t="shared" si="245"/>
        <v>8</v>
      </c>
      <c r="AX1033" s="5">
        <f t="shared" si="246"/>
        <v>6</v>
      </c>
      <c r="AY1033" s="5">
        <f t="shared" si="247"/>
        <v>26</v>
      </c>
      <c r="BA1033" s="9">
        <f t="shared" si="248"/>
        <v>25</v>
      </c>
      <c r="BB1033" s="9">
        <f t="shared" si="249"/>
        <v>0</v>
      </c>
      <c r="BC1033" s="9">
        <f t="shared" si="250"/>
        <v>20</v>
      </c>
      <c r="BD1033" s="9">
        <f t="shared" si="251"/>
        <v>61.999999999999986</v>
      </c>
      <c r="BE1033" s="9">
        <f t="shared" si="252"/>
        <v>50</v>
      </c>
      <c r="BF1033" s="9">
        <f t="shared" si="253"/>
        <v>75</v>
      </c>
      <c r="BG1033" s="9">
        <f t="shared" si="254"/>
        <v>100</v>
      </c>
      <c r="BH1033" s="9">
        <f t="shared" si="255"/>
        <v>84</v>
      </c>
      <c r="BJ1033">
        <v>0</v>
      </c>
      <c r="BK1033">
        <v>1</v>
      </c>
      <c r="BL1033">
        <v>0</v>
      </c>
      <c r="BM1033">
        <v>0</v>
      </c>
      <c r="BN1033">
        <v>1</v>
      </c>
      <c r="BO1033">
        <v>0</v>
      </c>
      <c r="BP1033">
        <v>1</v>
      </c>
      <c r="BQ1033">
        <v>0</v>
      </c>
      <c r="BR1033">
        <v>1</v>
      </c>
      <c r="BS1033">
        <v>0</v>
      </c>
      <c r="BT1033">
        <v>1</v>
      </c>
      <c r="BU1033">
        <v>0</v>
      </c>
      <c r="BV1033">
        <v>1</v>
      </c>
      <c r="BW1033">
        <v>1</v>
      </c>
      <c r="BX1033">
        <v>0</v>
      </c>
      <c r="BY1033">
        <v>1</v>
      </c>
      <c r="BZ1033">
        <v>0</v>
      </c>
      <c r="CA1033">
        <v>1</v>
      </c>
      <c r="CB1033">
        <v>0</v>
      </c>
      <c r="CC1033">
        <v>0</v>
      </c>
      <c r="CD1033">
        <v>0</v>
      </c>
      <c r="CE1033">
        <v>0</v>
      </c>
      <c r="CF1033">
        <v>1</v>
      </c>
      <c r="CG1033">
        <v>0</v>
      </c>
    </row>
    <row r="1034" spans="1:85" x14ac:dyDescent="0.25">
      <c r="A1034">
        <v>20528</v>
      </c>
      <c r="B1034">
        <v>1</v>
      </c>
      <c r="C1034">
        <v>67</v>
      </c>
      <c r="D1034">
        <v>2</v>
      </c>
      <c r="E1034">
        <v>2</v>
      </c>
      <c r="F1034">
        <v>7</v>
      </c>
      <c r="G1034">
        <v>5</v>
      </c>
      <c r="H1034">
        <v>4</v>
      </c>
      <c r="I1034">
        <v>1</v>
      </c>
      <c r="J1034">
        <v>3</v>
      </c>
      <c r="K1034">
        <v>3</v>
      </c>
      <c r="L1034">
        <v>5</v>
      </c>
      <c r="M1034">
        <v>2</v>
      </c>
      <c r="N1034">
        <v>4</v>
      </c>
      <c r="O1034">
        <v>5</v>
      </c>
      <c r="P1034">
        <v>2</v>
      </c>
      <c r="Q1034">
        <v>1</v>
      </c>
      <c r="R1034">
        <v>1</v>
      </c>
      <c r="S1034">
        <v>1</v>
      </c>
      <c r="T1034">
        <v>1</v>
      </c>
      <c r="U1034">
        <v>1</v>
      </c>
      <c r="V1034">
        <v>1</v>
      </c>
      <c r="W1034">
        <v>1</v>
      </c>
      <c r="X1034">
        <v>1</v>
      </c>
      <c r="Y1034">
        <v>1</v>
      </c>
      <c r="Z1034">
        <v>1</v>
      </c>
      <c r="AA1034">
        <v>1</v>
      </c>
      <c r="AB1034">
        <v>1</v>
      </c>
      <c r="AC1034">
        <v>1</v>
      </c>
      <c r="AD1034">
        <v>1</v>
      </c>
      <c r="AE1034">
        <v>1</v>
      </c>
      <c r="AF1034">
        <v>1</v>
      </c>
      <c r="AG1034">
        <v>1</v>
      </c>
      <c r="AH1034">
        <v>2</v>
      </c>
      <c r="AI1034">
        <v>3</v>
      </c>
      <c r="AJ1034">
        <v>4</v>
      </c>
      <c r="AK1034">
        <v>4</v>
      </c>
      <c r="AL1034">
        <v>1</v>
      </c>
      <c r="AM1034">
        <v>5</v>
      </c>
      <c r="AN1034">
        <v>6</v>
      </c>
      <c r="AO1034">
        <v>1</v>
      </c>
      <c r="AP1034">
        <v>4</v>
      </c>
      <c r="AR1034" s="5">
        <f t="shared" ref="AR1034:AR1097" si="256">SUM(Q1034:Z1034)</f>
        <v>10</v>
      </c>
      <c r="AS1034" s="5">
        <f t="shared" ref="AS1034:AS1097" si="257">SUM(AA1034:AD1034)</f>
        <v>4</v>
      </c>
      <c r="AT1034" s="6">
        <f t="shared" ref="AT1034:AT1097" si="258">IF(J1034=1,"6",IF(J1034=2,"5,4",IF(J1034=3,"4,2",IF(J1034=4,"3,1",IF(J1034=5,"2",IF(J1034=6,"1",J1034))))))+IF(AND(J1034=1,K1034=1),"6",IF(AND(J1034&gt;1,K1034=1),"5",IF(AND(J1034&gt;1, K1034=2),"4",IF(AND(J1034&gt;1,K1034=3),"3",IF(AND(J1034&gt;1,K1034=4),"2",IF(AND(J1034&gt;1,K1034=5),"1",IF(K1034=1,"6",IF(K1034=2,"4,75",IF(K1034=3,"3,5",IF(K1034=4,"2,25",IF(K1034=5,"1",J1034)))))))))))</f>
        <v>7.2</v>
      </c>
      <c r="AU1034" s="6">
        <f t="shared" ref="AU1034:AU1097" si="259">IF(G1034=1,"5",IF(G1034=2,"4,4",IF(G1034=3,"3,4",IF(G1034=4,"2",IF(G1034=5,"1",G1034)))))+M1034+O1034+IF(N1034=1,"5",IF(N1034=2,"4",IF(N1034=3,"3",IF(N1034=4,"2",IF(N1034=5,"1",N1034)))))+IF(P1034=1,"5",IF(P1034=2,"4",IF(P1034=3,"3",IF(P1034=4,"2",IF(P1034=5,"1",P1034)))))</f>
        <v>14</v>
      </c>
      <c r="AV1034" s="6">
        <f t="shared" ref="AV1034:AV1097" si="260">IF(AH1034=1,"6",IF(AH1034=2,"5",IF(AH1034=3,"4",IF(AH1034=4,"3",IF(AH1034=5,"2",IF(AH1034=6,"1",AH1034))))))+IF(AL1034=1,"6",IF(AL1034=2,"5",IF(AL1034=3,"4",IF(AL1034=4,"3",IF(AL1034=5,"2",IF(AL1034=6,"1",AL1034))))))+AN1034+AP1034</f>
        <v>21</v>
      </c>
      <c r="AW1034" s="6">
        <f t="shared" ref="AW1034:AW1097" si="261">IF(I1034=1,"5",IF(I1034=2,"4",IF(I1034=3,"3",IF(I1034=4,"2",IF(I1034=5,"1",IF(I1034=6,"1",I1034))))))+L1034</f>
        <v>10</v>
      </c>
      <c r="AX1034" s="5">
        <f t="shared" ref="AX1034:AX1097" si="262">SUM(AE1034:AG1034)</f>
        <v>3</v>
      </c>
      <c r="AY1034" s="5">
        <f t="shared" ref="AY1034:AY1097" si="263">AI1034+AJ1034+IF(AK1034=1,"6",IF(AK1034=2,"5",IF(AK1034=3,"4",IF(AK1034=4,"3",IF(AK1034=5,"2",IF(AK1034=6,"1",AK1034))))))+AM1034+IF(AO1034=1,"6",IF(AO1034=2,"5",IF(AO1034=3,"4",IF(AO1034=4,"3",IF(AO1034=5,"2",IF(AO1034=6,"1",AO1034))))))</f>
        <v>21</v>
      </c>
      <c r="BA1034" s="9">
        <f t="shared" ref="BA1034:BA1097" si="264">((AR1034-10)/20)*100</f>
        <v>0</v>
      </c>
      <c r="BB1034" s="9">
        <f t="shared" ref="BB1034:BB1097" si="265">((AS1034-4)/4)*100</f>
        <v>0</v>
      </c>
      <c r="BC1034" s="9">
        <f t="shared" ref="BC1034:BC1097" si="266">((AT1034-2)/10)*100</f>
        <v>52</v>
      </c>
      <c r="BD1034" s="9">
        <f t="shared" ref="BD1034:BD1097" si="267">((AU1034-5)/20)*100</f>
        <v>45</v>
      </c>
      <c r="BE1034" s="9">
        <f t="shared" ref="BE1034:BE1097" si="268">((AV1034-4)/20)*100</f>
        <v>85</v>
      </c>
      <c r="BF1034" s="9">
        <f t="shared" ref="BF1034:BF1097" si="269">((AW1034-2)/8)*100</f>
        <v>100</v>
      </c>
      <c r="BG1034" s="9">
        <f t="shared" ref="BG1034:BG1097" si="270">((AX1034-3)/3)*100</f>
        <v>0</v>
      </c>
      <c r="BH1034" s="9">
        <f t="shared" ref="BH1034:BH1097" si="271">((AY1034-5)/25)*100</f>
        <v>64</v>
      </c>
      <c r="BJ1034">
        <v>0</v>
      </c>
      <c r="BK1034">
        <v>1</v>
      </c>
      <c r="BL1034">
        <v>1</v>
      </c>
      <c r="BM1034">
        <v>1</v>
      </c>
      <c r="BN1034">
        <v>0</v>
      </c>
      <c r="BO1034">
        <v>0</v>
      </c>
      <c r="BP1034">
        <v>1</v>
      </c>
      <c r="BQ1034">
        <v>0</v>
      </c>
      <c r="BR1034">
        <v>0</v>
      </c>
      <c r="BS1034">
        <v>1</v>
      </c>
      <c r="BT1034">
        <v>1</v>
      </c>
      <c r="BU1034">
        <v>0</v>
      </c>
      <c r="BV1034">
        <v>0</v>
      </c>
      <c r="BW1034">
        <v>1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1</v>
      </c>
      <c r="CE1034">
        <v>0</v>
      </c>
      <c r="CF1034">
        <v>1</v>
      </c>
      <c r="CG1034">
        <v>0</v>
      </c>
    </row>
    <row r="1035" spans="1:85" x14ac:dyDescent="0.25">
      <c r="A1035">
        <v>20009</v>
      </c>
      <c r="B1035">
        <v>1</v>
      </c>
      <c r="C1035">
        <v>65</v>
      </c>
      <c r="D1035">
        <v>2</v>
      </c>
      <c r="E1035">
        <v>2</v>
      </c>
      <c r="F1035">
        <v>5</v>
      </c>
      <c r="G1035">
        <v>4</v>
      </c>
      <c r="H1035">
        <v>2</v>
      </c>
      <c r="I1035">
        <v>3</v>
      </c>
      <c r="J1035">
        <v>4</v>
      </c>
      <c r="K1035">
        <v>2</v>
      </c>
      <c r="L1035">
        <v>2</v>
      </c>
      <c r="M1035">
        <v>2</v>
      </c>
      <c r="N1035">
        <v>2</v>
      </c>
      <c r="O1035">
        <v>4</v>
      </c>
      <c r="P1035">
        <v>2</v>
      </c>
      <c r="Q1035">
        <v>2</v>
      </c>
      <c r="R1035">
        <v>2</v>
      </c>
      <c r="S1035">
        <v>2</v>
      </c>
      <c r="T1035">
        <v>2</v>
      </c>
      <c r="U1035">
        <v>3</v>
      </c>
      <c r="V1035">
        <v>1</v>
      </c>
      <c r="W1035">
        <v>3</v>
      </c>
      <c r="X1035">
        <v>3</v>
      </c>
      <c r="Y1035">
        <v>3</v>
      </c>
      <c r="Z1035">
        <v>1</v>
      </c>
      <c r="AA1035">
        <v>2</v>
      </c>
      <c r="AB1035">
        <v>2</v>
      </c>
      <c r="AC1035">
        <v>2</v>
      </c>
      <c r="AD1035">
        <v>1</v>
      </c>
      <c r="AE1035">
        <v>1</v>
      </c>
      <c r="AF1035">
        <v>1</v>
      </c>
      <c r="AG1035">
        <v>2</v>
      </c>
      <c r="AH1035">
        <v>2</v>
      </c>
      <c r="AI1035">
        <v>1</v>
      </c>
      <c r="AJ1035">
        <v>3</v>
      </c>
      <c r="AK1035">
        <v>3</v>
      </c>
      <c r="AL1035">
        <v>3</v>
      </c>
      <c r="AM1035">
        <v>2</v>
      </c>
      <c r="AN1035">
        <v>3</v>
      </c>
      <c r="AO1035">
        <v>5</v>
      </c>
      <c r="AP1035">
        <v>5</v>
      </c>
      <c r="AR1035" s="5">
        <f t="shared" si="256"/>
        <v>22</v>
      </c>
      <c r="AS1035" s="5">
        <f t="shared" si="257"/>
        <v>7</v>
      </c>
      <c r="AT1035" s="6">
        <f t="shared" si="258"/>
        <v>7.1</v>
      </c>
      <c r="AU1035" s="6">
        <f t="shared" si="259"/>
        <v>16</v>
      </c>
      <c r="AV1035" s="6">
        <f t="shared" si="260"/>
        <v>17</v>
      </c>
      <c r="AW1035" s="6">
        <f t="shared" si="261"/>
        <v>5</v>
      </c>
      <c r="AX1035" s="5">
        <f t="shared" si="262"/>
        <v>4</v>
      </c>
      <c r="AY1035" s="5">
        <f t="shared" si="263"/>
        <v>12</v>
      </c>
      <c r="BA1035" s="9">
        <f t="shared" si="264"/>
        <v>60</v>
      </c>
      <c r="BB1035" s="9">
        <f t="shared" si="265"/>
        <v>75</v>
      </c>
      <c r="BC1035" s="9">
        <f t="shared" si="266"/>
        <v>51</v>
      </c>
      <c r="BD1035" s="9">
        <f t="shared" si="267"/>
        <v>55.000000000000007</v>
      </c>
      <c r="BE1035" s="9">
        <f t="shared" si="268"/>
        <v>65</v>
      </c>
      <c r="BF1035" s="9">
        <f t="shared" si="269"/>
        <v>37.5</v>
      </c>
      <c r="BG1035" s="9">
        <f t="shared" si="270"/>
        <v>33.333333333333329</v>
      </c>
      <c r="BH1035" s="9">
        <f t="shared" si="271"/>
        <v>28.000000000000004</v>
      </c>
      <c r="BJ1035">
        <v>99</v>
      </c>
      <c r="BK1035">
        <v>99</v>
      </c>
      <c r="BL1035">
        <v>99</v>
      </c>
      <c r="BM1035">
        <v>99</v>
      </c>
      <c r="BN1035">
        <v>99</v>
      </c>
      <c r="BO1035">
        <v>99</v>
      </c>
      <c r="BP1035">
        <v>99</v>
      </c>
      <c r="BQ1035">
        <v>99</v>
      </c>
      <c r="BR1035">
        <v>99</v>
      </c>
      <c r="BS1035">
        <v>99</v>
      </c>
      <c r="BT1035">
        <v>99</v>
      </c>
      <c r="BU1035">
        <v>99</v>
      </c>
      <c r="BV1035">
        <v>99</v>
      </c>
      <c r="BW1035">
        <v>99</v>
      </c>
      <c r="BX1035">
        <v>99</v>
      </c>
      <c r="BY1035">
        <v>99</v>
      </c>
      <c r="BZ1035">
        <v>99</v>
      </c>
      <c r="CA1035">
        <v>99</v>
      </c>
      <c r="CB1035">
        <v>99</v>
      </c>
      <c r="CC1035">
        <v>99</v>
      </c>
      <c r="CD1035">
        <v>99</v>
      </c>
      <c r="CE1035">
        <v>99</v>
      </c>
      <c r="CF1035">
        <v>99</v>
      </c>
      <c r="CG1035">
        <v>99</v>
      </c>
    </row>
    <row r="1036" spans="1:85" x14ac:dyDescent="0.25">
      <c r="A1036">
        <v>20369</v>
      </c>
      <c r="B1036">
        <v>1</v>
      </c>
      <c r="C1036">
        <v>66</v>
      </c>
      <c r="D1036">
        <v>1</v>
      </c>
      <c r="E1036">
        <v>6</v>
      </c>
      <c r="F1036">
        <v>8</v>
      </c>
      <c r="G1036">
        <v>5</v>
      </c>
      <c r="H1036">
        <v>5</v>
      </c>
      <c r="I1036">
        <v>1</v>
      </c>
      <c r="J1036">
        <v>6</v>
      </c>
      <c r="K1036">
        <v>5</v>
      </c>
      <c r="L1036">
        <v>2</v>
      </c>
      <c r="M1036">
        <v>5</v>
      </c>
      <c r="N1036">
        <v>1</v>
      </c>
      <c r="O1036">
        <v>1</v>
      </c>
      <c r="P1036">
        <v>2</v>
      </c>
      <c r="Q1036">
        <v>1</v>
      </c>
      <c r="R1036">
        <v>1</v>
      </c>
      <c r="S1036">
        <v>1</v>
      </c>
      <c r="T1036">
        <v>1</v>
      </c>
      <c r="U1036">
        <v>3</v>
      </c>
      <c r="V1036">
        <v>1</v>
      </c>
      <c r="W1036">
        <v>2</v>
      </c>
      <c r="X1036">
        <v>2</v>
      </c>
      <c r="Y1036">
        <v>2</v>
      </c>
      <c r="Z1036">
        <v>1</v>
      </c>
      <c r="AA1036">
        <v>1</v>
      </c>
      <c r="AB1036">
        <v>1</v>
      </c>
      <c r="AC1036">
        <v>1</v>
      </c>
      <c r="AD1036">
        <v>1</v>
      </c>
      <c r="AE1036">
        <v>2</v>
      </c>
      <c r="AF1036">
        <v>2</v>
      </c>
      <c r="AG1036">
        <v>2</v>
      </c>
      <c r="AH1036">
        <v>5</v>
      </c>
      <c r="AI1036">
        <v>3</v>
      </c>
      <c r="AJ1036">
        <v>5</v>
      </c>
      <c r="AK1036">
        <v>3</v>
      </c>
      <c r="AL1036">
        <v>1</v>
      </c>
      <c r="AM1036">
        <v>3</v>
      </c>
      <c r="AN1036">
        <v>5</v>
      </c>
      <c r="AO1036">
        <v>2</v>
      </c>
      <c r="AP1036">
        <v>3</v>
      </c>
      <c r="AR1036" s="5">
        <f t="shared" si="256"/>
        <v>15</v>
      </c>
      <c r="AS1036" s="5">
        <f t="shared" si="257"/>
        <v>4</v>
      </c>
      <c r="AT1036" s="6">
        <f t="shared" si="258"/>
        <v>2</v>
      </c>
      <c r="AU1036" s="6">
        <f t="shared" si="259"/>
        <v>16</v>
      </c>
      <c r="AV1036" s="6">
        <f t="shared" si="260"/>
        <v>16</v>
      </c>
      <c r="AW1036" s="6">
        <f t="shared" si="261"/>
        <v>7</v>
      </c>
      <c r="AX1036" s="5">
        <f t="shared" si="262"/>
        <v>6</v>
      </c>
      <c r="AY1036" s="5">
        <f t="shared" si="263"/>
        <v>20</v>
      </c>
      <c r="BA1036" s="9">
        <f t="shared" si="264"/>
        <v>25</v>
      </c>
      <c r="BB1036" s="9">
        <f t="shared" si="265"/>
        <v>0</v>
      </c>
      <c r="BC1036" s="9">
        <f t="shared" si="266"/>
        <v>0</v>
      </c>
      <c r="BD1036" s="9">
        <f t="shared" si="267"/>
        <v>55.000000000000007</v>
      </c>
      <c r="BE1036" s="9">
        <f t="shared" si="268"/>
        <v>60</v>
      </c>
      <c r="BF1036" s="9">
        <f t="shared" si="269"/>
        <v>62.5</v>
      </c>
      <c r="BG1036" s="9">
        <f t="shared" si="270"/>
        <v>100</v>
      </c>
      <c r="BH1036" s="9">
        <f t="shared" si="271"/>
        <v>60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</row>
    <row r="1037" spans="1:85" x14ac:dyDescent="0.25">
      <c r="A1037">
        <v>20234</v>
      </c>
      <c r="B1037">
        <v>1</v>
      </c>
      <c r="C1037">
        <v>65</v>
      </c>
      <c r="D1037">
        <v>1</v>
      </c>
      <c r="E1037">
        <v>4</v>
      </c>
      <c r="F1037">
        <v>8</v>
      </c>
      <c r="G1037">
        <v>4</v>
      </c>
      <c r="H1037">
        <v>5</v>
      </c>
      <c r="I1037">
        <v>4</v>
      </c>
      <c r="J1037">
        <v>4</v>
      </c>
      <c r="K1037">
        <v>4</v>
      </c>
      <c r="L1037">
        <v>1</v>
      </c>
      <c r="M1037">
        <v>5</v>
      </c>
      <c r="N1037">
        <v>4</v>
      </c>
      <c r="O1037">
        <v>5</v>
      </c>
      <c r="P1037">
        <v>4</v>
      </c>
      <c r="Q1037">
        <v>1</v>
      </c>
      <c r="R1037">
        <v>1</v>
      </c>
      <c r="S1037">
        <v>1</v>
      </c>
      <c r="T1037">
        <v>1</v>
      </c>
      <c r="U1037">
        <v>1</v>
      </c>
      <c r="V1037">
        <v>1</v>
      </c>
      <c r="W1037">
        <v>1</v>
      </c>
      <c r="X1037">
        <v>1</v>
      </c>
      <c r="Y1037">
        <v>2</v>
      </c>
      <c r="Z1037">
        <v>1</v>
      </c>
      <c r="AA1037">
        <v>1</v>
      </c>
      <c r="AB1037">
        <v>1</v>
      </c>
      <c r="AC1037">
        <v>1</v>
      </c>
      <c r="AD1037">
        <v>1</v>
      </c>
      <c r="AE1037">
        <v>1</v>
      </c>
      <c r="AF1037">
        <v>1</v>
      </c>
      <c r="AG1037">
        <v>1</v>
      </c>
      <c r="AH1037">
        <v>5</v>
      </c>
      <c r="AI1037">
        <v>2</v>
      </c>
      <c r="AJ1037">
        <v>2</v>
      </c>
      <c r="AK1037">
        <v>5</v>
      </c>
      <c r="AL1037">
        <v>6</v>
      </c>
      <c r="AM1037">
        <v>1</v>
      </c>
      <c r="AN1037">
        <v>1</v>
      </c>
      <c r="AO1037">
        <v>5</v>
      </c>
      <c r="AP1037">
        <v>1</v>
      </c>
      <c r="AR1037" s="5">
        <f t="shared" si="256"/>
        <v>11</v>
      </c>
      <c r="AS1037" s="5">
        <f t="shared" si="257"/>
        <v>4</v>
      </c>
      <c r="AT1037" s="6">
        <f t="shared" si="258"/>
        <v>5.0999999999999996</v>
      </c>
      <c r="AU1037" s="6">
        <f t="shared" si="259"/>
        <v>16</v>
      </c>
      <c r="AV1037" s="6">
        <f t="shared" si="260"/>
        <v>5</v>
      </c>
      <c r="AW1037" s="6">
        <f t="shared" si="261"/>
        <v>3</v>
      </c>
      <c r="AX1037" s="5">
        <f t="shared" si="262"/>
        <v>3</v>
      </c>
      <c r="AY1037" s="5">
        <f t="shared" si="263"/>
        <v>9</v>
      </c>
      <c r="BA1037" s="9">
        <f t="shared" si="264"/>
        <v>5</v>
      </c>
      <c r="BB1037" s="9">
        <f t="shared" si="265"/>
        <v>0</v>
      </c>
      <c r="BC1037" s="9">
        <f t="shared" si="266"/>
        <v>30.999999999999993</v>
      </c>
      <c r="BD1037" s="9">
        <f t="shared" si="267"/>
        <v>55.000000000000007</v>
      </c>
      <c r="BE1037" s="9">
        <f t="shared" si="268"/>
        <v>5</v>
      </c>
      <c r="BF1037" s="9">
        <f t="shared" si="269"/>
        <v>12.5</v>
      </c>
      <c r="BG1037" s="9">
        <f t="shared" si="270"/>
        <v>0</v>
      </c>
      <c r="BH1037" s="9">
        <f t="shared" si="271"/>
        <v>16</v>
      </c>
      <c r="BJ1037">
        <v>99</v>
      </c>
      <c r="BK1037">
        <v>99</v>
      </c>
      <c r="BL1037">
        <v>99</v>
      </c>
      <c r="BM1037">
        <v>99</v>
      </c>
      <c r="BN1037">
        <v>99</v>
      </c>
      <c r="BO1037">
        <v>99</v>
      </c>
      <c r="BP1037">
        <v>99</v>
      </c>
      <c r="BQ1037">
        <v>99</v>
      </c>
      <c r="BR1037">
        <v>99</v>
      </c>
      <c r="BS1037">
        <v>99</v>
      </c>
      <c r="BT1037">
        <v>99</v>
      </c>
      <c r="BU1037">
        <v>99</v>
      </c>
      <c r="BV1037">
        <v>99</v>
      </c>
      <c r="BW1037">
        <v>99</v>
      </c>
      <c r="BX1037">
        <v>99</v>
      </c>
      <c r="BY1037">
        <v>99</v>
      </c>
      <c r="BZ1037">
        <v>99</v>
      </c>
      <c r="CA1037">
        <v>99</v>
      </c>
      <c r="CB1037">
        <v>99</v>
      </c>
      <c r="CC1037">
        <v>99</v>
      </c>
      <c r="CD1037">
        <v>99</v>
      </c>
      <c r="CE1037">
        <v>99</v>
      </c>
      <c r="CF1037">
        <v>99</v>
      </c>
      <c r="CG1037">
        <v>99</v>
      </c>
    </row>
    <row r="1038" spans="1:85" x14ac:dyDescent="0.25">
      <c r="A1038">
        <v>20276</v>
      </c>
      <c r="B1038">
        <v>1</v>
      </c>
      <c r="C1038">
        <v>65</v>
      </c>
      <c r="D1038">
        <v>1</v>
      </c>
      <c r="E1038">
        <v>2</v>
      </c>
      <c r="F1038">
        <v>8</v>
      </c>
      <c r="G1038">
        <v>3</v>
      </c>
      <c r="H1038">
        <v>4</v>
      </c>
      <c r="I1038">
        <v>3</v>
      </c>
      <c r="J1038">
        <v>4</v>
      </c>
      <c r="K1038">
        <v>3</v>
      </c>
      <c r="L1038">
        <v>5</v>
      </c>
      <c r="M1038">
        <v>5</v>
      </c>
      <c r="N1038">
        <v>4</v>
      </c>
      <c r="O1038">
        <v>3</v>
      </c>
      <c r="P1038">
        <v>4</v>
      </c>
      <c r="Q1038">
        <v>1</v>
      </c>
      <c r="R1038">
        <v>2</v>
      </c>
      <c r="S1038">
        <v>2</v>
      </c>
      <c r="T1038">
        <v>1</v>
      </c>
      <c r="U1038">
        <v>2</v>
      </c>
      <c r="V1038">
        <v>1</v>
      </c>
      <c r="W1038">
        <v>1</v>
      </c>
      <c r="X1038">
        <v>3</v>
      </c>
      <c r="Y1038">
        <v>3</v>
      </c>
      <c r="Z1038">
        <v>2</v>
      </c>
      <c r="AA1038">
        <v>1</v>
      </c>
      <c r="AB1038">
        <v>1</v>
      </c>
      <c r="AC1038">
        <v>1</v>
      </c>
      <c r="AD1038">
        <v>1</v>
      </c>
      <c r="AE1038">
        <v>1</v>
      </c>
      <c r="AF1038">
        <v>1</v>
      </c>
      <c r="AG1038">
        <v>1</v>
      </c>
      <c r="AH1038">
        <v>6</v>
      </c>
      <c r="AI1038">
        <v>6</v>
      </c>
      <c r="AJ1038">
        <v>1</v>
      </c>
      <c r="AK1038">
        <v>1</v>
      </c>
      <c r="AL1038">
        <v>6</v>
      </c>
      <c r="AM1038">
        <v>1</v>
      </c>
      <c r="AN1038">
        <v>1</v>
      </c>
      <c r="AO1038">
        <v>1</v>
      </c>
      <c r="AP1038">
        <v>1</v>
      </c>
      <c r="AR1038" s="5">
        <f t="shared" si="256"/>
        <v>18</v>
      </c>
      <c r="AS1038" s="5">
        <f t="shared" si="257"/>
        <v>4</v>
      </c>
      <c r="AT1038" s="6">
        <f t="shared" si="258"/>
        <v>6.1</v>
      </c>
      <c r="AU1038" s="6">
        <f t="shared" si="259"/>
        <v>15.4</v>
      </c>
      <c r="AV1038" s="6">
        <f t="shared" si="260"/>
        <v>4</v>
      </c>
      <c r="AW1038" s="6">
        <f t="shared" si="261"/>
        <v>8</v>
      </c>
      <c r="AX1038" s="5">
        <f t="shared" si="262"/>
        <v>3</v>
      </c>
      <c r="AY1038" s="5">
        <f t="shared" si="263"/>
        <v>20</v>
      </c>
      <c r="BA1038" s="9">
        <f t="shared" si="264"/>
        <v>40</v>
      </c>
      <c r="BB1038" s="9">
        <f t="shared" si="265"/>
        <v>0</v>
      </c>
      <c r="BC1038" s="9">
        <f t="shared" si="266"/>
        <v>41</v>
      </c>
      <c r="BD1038" s="9">
        <f t="shared" si="267"/>
        <v>52</v>
      </c>
      <c r="BE1038" s="9">
        <f t="shared" si="268"/>
        <v>0</v>
      </c>
      <c r="BF1038" s="9">
        <f t="shared" si="269"/>
        <v>75</v>
      </c>
      <c r="BG1038" s="9">
        <f t="shared" si="270"/>
        <v>0</v>
      </c>
      <c r="BH1038" s="9">
        <f t="shared" si="271"/>
        <v>60</v>
      </c>
      <c r="BJ1038">
        <v>0</v>
      </c>
      <c r="BK1038">
        <v>1</v>
      </c>
      <c r="BL1038">
        <v>1</v>
      </c>
      <c r="BM1038">
        <v>1</v>
      </c>
      <c r="BN1038">
        <v>1</v>
      </c>
      <c r="BO1038">
        <v>1</v>
      </c>
      <c r="BP1038">
        <v>1</v>
      </c>
      <c r="BQ1038">
        <v>0</v>
      </c>
      <c r="BR1038">
        <v>0</v>
      </c>
      <c r="BS1038">
        <v>0</v>
      </c>
      <c r="BT1038">
        <v>1</v>
      </c>
      <c r="BU1038">
        <v>1</v>
      </c>
      <c r="BV1038">
        <v>0</v>
      </c>
      <c r="BW1038">
        <v>1</v>
      </c>
      <c r="BX1038">
        <v>0</v>
      </c>
      <c r="BY1038">
        <v>0</v>
      </c>
      <c r="BZ1038">
        <v>0</v>
      </c>
      <c r="CA1038">
        <v>1</v>
      </c>
      <c r="CB1038">
        <v>0</v>
      </c>
      <c r="CC1038">
        <v>1</v>
      </c>
      <c r="CD1038">
        <v>1</v>
      </c>
      <c r="CE1038">
        <v>1</v>
      </c>
      <c r="CF1038">
        <v>1</v>
      </c>
      <c r="CG1038">
        <v>0</v>
      </c>
    </row>
    <row r="1039" spans="1:85" x14ac:dyDescent="0.25">
      <c r="A1039">
        <v>20432</v>
      </c>
      <c r="B1039">
        <v>1</v>
      </c>
      <c r="C1039">
        <v>66</v>
      </c>
      <c r="D1039">
        <v>1</v>
      </c>
      <c r="E1039">
        <v>7</v>
      </c>
      <c r="F1039">
        <v>9</v>
      </c>
      <c r="G1039">
        <v>3</v>
      </c>
      <c r="H1039">
        <v>5</v>
      </c>
      <c r="I1039">
        <v>2</v>
      </c>
      <c r="J1039">
        <v>5</v>
      </c>
      <c r="K1039">
        <v>4</v>
      </c>
      <c r="L1039">
        <v>5</v>
      </c>
      <c r="M1039">
        <v>5</v>
      </c>
      <c r="N1039">
        <v>1</v>
      </c>
      <c r="O1039">
        <v>5</v>
      </c>
      <c r="P1039">
        <v>4</v>
      </c>
      <c r="Q1039">
        <v>1</v>
      </c>
      <c r="R1039">
        <v>1</v>
      </c>
      <c r="S1039">
        <v>1</v>
      </c>
      <c r="T1039">
        <v>2</v>
      </c>
      <c r="U1039">
        <v>3</v>
      </c>
      <c r="V1039">
        <v>1</v>
      </c>
      <c r="W1039">
        <v>2</v>
      </c>
      <c r="X1039">
        <v>2</v>
      </c>
      <c r="Y1039">
        <v>3</v>
      </c>
      <c r="Z1039">
        <v>3</v>
      </c>
      <c r="AA1039">
        <v>1</v>
      </c>
      <c r="AB1039">
        <v>1</v>
      </c>
      <c r="AC1039">
        <v>1</v>
      </c>
      <c r="AD1039">
        <v>1</v>
      </c>
      <c r="AE1039">
        <v>1</v>
      </c>
      <c r="AF1039">
        <v>2</v>
      </c>
      <c r="AG1039">
        <v>2</v>
      </c>
      <c r="AH1039">
        <v>4</v>
      </c>
      <c r="AI1039">
        <v>5</v>
      </c>
      <c r="AJ1039">
        <v>5</v>
      </c>
      <c r="AK1039">
        <v>2</v>
      </c>
      <c r="AL1039">
        <v>4</v>
      </c>
      <c r="AM1039">
        <v>5</v>
      </c>
      <c r="AN1039">
        <v>5</v>
      </c>
      <c r="AO1039">
        <v>3</v>
      </c>
      <c r="AP1039">
        <v>6</v>
      </c>
      <c r="AR1039" s="5">
        <f t="shared" si="256"/>
        <v>19</v>
      </c>
      <c r="AS1039" s="5">
        <f t="shared" si="257"/>
        <v>4</v>
      </c>
      <c r="AT1039" s="6">
        <f t="shared" si="258"/>
        <v>4</v>
      </c>
      <c r="AU1039" s="6">
        <f t="shared" si="259"/>
        <v>20.399999999999999</v>
      </c>
      <c r="AV1039" s="6">
        <f t="shared" si="260"/>
        <v>17</v>
      </c>
      <c r="AW1039" s="6">
        <f t="shared" si="261"/>
        <v>9</v>
      </c>
      <c r="AX1039" s="5">
        <f t="shared" si="262"/>
        <v>5</v>
      </c>
      <c r="AY1039" s="5">
        <f t="shared" si="263"/>
        <v>24</v>
      </c>
      <c r="BA1039" s="9">
        <f t="shared" si="264"/>
        <v>45</v>
      </c>
      <c r="BB1039" s="9">
        <f t="shared" si="265"/>
        <v>0</v>
      </c>
      <c r="BC1039" s="9">
        <f t="shared" si="266"/>
        <v>20</v>
      </c>
      <c r="BD1039" s="9">
        <f t="shared" si="267"/>
        <v>76.999999999999986</v>
      </c>
      <c r="BE1039" s="9">
        <f t="shared" si="268"/>
        <v>65</v>
      </c>
      <c r="BF1039" s="9">
        <f t="shared" si="269"/>
        <v>87.5</v>
      </c>
      <c r="BG1039" s="9">
        <f t="shared" si="270"/>
        <v>66.666666666666657</v>
      </c>
      <c r="BH1039" s="9">
        <f t="shared" si="271"/>
        <v>76</v>
      </c>
      <c r="BJ1039">
        <v>99</v>
      </c>
      <c r="BK1039">
        <v>99</v>
      </c>
      <c r="BL1039">
        <v>99</v>
      </c>
      <c r="BM1039">
        <v>99</v>
      </c>
      <c r="BN1039">
        <v>99</v>
      </c>
      <c r="BO1039">
        <v>99</v>
      </c>
      <c r="BP1039">
        <v>99</v>
      </c>
      <c r="BQ1039">
        <v>99</v>
      </c>
      <c r="BR1039">
        <v>99</v>
      </c>
      <c r="BS1039">
        <v>99</v>
      </c>
      <c r="BT1039">
        <v>99</v>
      </c>
      <c r="BU1039">
        <v>99</v>
      </c>
      <c r="BV1039">
        <v>99</v>
      </c>
      <c r="BW1039">
        <v>99</v>
      </c>
      <c r="BX1039">
        <v>99</v>
      </c>
      <c r="BY1039">
        <v>99</v>
      </c>
      <c r="BZ1039">
        <v>99</v>
      </c>
      <c r="CA1039">
        <v>99</v>
      </c>
      <c r="CB1039">
        <v>99</v>
      </c>
      <c r="CC1039">
        <v>99</v>
      </c>
      <c r="CD1039">
        <v>99</v>
      </c>
      <c r="CE1039">
        <v>99</v>
      </c>
      <c r="CF1039">
        <v>99</v>
      </c>
      <c r="CG1039">
        <v>99</v>
      </c>
    </row>
    <row r="1040" spans="1:85" x14ac:dyDescent="0.25">
      <c r="A1040">
        <v>20272</v>
      </c>
      <c r="B1040">
        <v>1</v>
      </c>
      <c r="C1040">
        <v>65</v>
      </c>
      <c r="D1040">
        <v>1</v>
      </c>
      <c r="E1040">
        <v>2</v>
      </c>
      <c r="F1040">
        <v>8</v>
      </c>
      <c r="G1040">
        <v>3</v>
      </c>
      <c r="H1040">
        <v>4</v>
      </c>
      <c r="I1040">
        <v>3</v>
      </c>
      <c r="J1040">
        <v>5</v>
      </c>
      <c r="K1040">
        <v>2</v>
      </c>
      <c r="L1040">
        <v>3</v>
      </c>
      <c r="M1040">
        <v>2</v>
      </c>
      <c r="N1040">
        <v>2</v>
      </c>
      <c r="O1040">
        <v>3</v>
      </c>
      <c r="P1040">
        <v>2</v>
      </c>
      <c r="Q1040">
        <v>1</v>
      </c>
      <c r="R1040">
        <v>1</v>
      </c>
      <c r="S1040">
        <v>1</v>
      </c>
      <c r="T1040">
        <v>1</v>
      </c>
      <c r="U1040">
        <v>2</v>
      </c>
      <c r="V1040">
        <v>1</v>
      </c>
      <c r="W1040">
        <v>1</v>
      </c>
      <c r="X1040">
        <v>1</v>
      </c>
      <c r="Y1040">
        <v>2</v>
      </c>
      <c r="Z1040">
        <v>3</v>
      </c>
      <c r="AA1040">
        <v>1</v>
      </c>
      <c r="AB1040">
        <v>1</v>
      </c>
      <c r="AC1040">
        <v>1</v>
      </c>
      <c r="AD1040">
        <v>1</v>
      </c>
      <c r="AE1040">
        <v>1</v>
      </c>
      <c r="AF1040">
        <v>1</v>
      </c>
      <c r="AG1040">
        <v>1</v>
      </c>
      <c r="AH1040">
        <v>2</v>
      </c>
      <c r="AI1040">
        <v>3</v>
      </c>
      <c r="AJ1040">
        <v>4</v>
      </c>
      <c r="AK1040">
        <v>4</v>
      </c>
      <c r="AL1040">
        <v>2</v>
      </c>
      <c r="AM1040">
        <v>5</v>
      </c>
      <c r="AN1040">
        <v>4</v>
      </c>
      <c r="AO1040">
        <v>3</v>
      </c>
      <c r="AP1040">
        <v>1</v>
      </c>
      <c r="AR1040" s="5">
        <f t="shared" si="256"/>
        <v>14</v>
      </c>
      <c r="AS1040" s="5">
        <f t="shared" si="257"/>
        <v>4</v>
      </c>
      <c r="AT1040" s="6">
        <f t="shared" si="258"/>
        <v>6</v>
      </c>
      <c r="AU1040" s="6">
        <f t="shared" si="259"/>
        <v>16.399999999999999</v>
      </c>
      <c r="AV1040" s="6">
        <f t="shared" si="260"/>
        <v>15</v>
      </c>
      <c r="AW1040" s="6">
        <f t="shared" si="261"/>
        <v>6</v>
      </c>
      <c r="AX1040" s="5">
        <f t="shared" si="262"/>
        <v>3</v>
      </c>
      <c r="AY1040" s="5">
        <f t="shared" si="263"/>
        <v>19</v>
      </c>
      <c r="BA1040" s="9">
        <f t="shared" si="264"/>
        <v>20</v>
      </c>
      <c r="BB1040" s="9">
        <f t="shared" si="265"/>
        <v>0</v>
      </c>
      <c r="BC1040" s="9">
        <f t="shared" si="266"/>
        <v>40</v>
      </c>
      <c r="BD1040" s="9">
        <f t="shared" si="267"/>
        <v>56.999999999999993</v>
      </c>
      <c r="BE1040" s="9">
        <f t="shared" si="268"/>
        <v>55.000000000000007</v>
      </c>
      <c r="BF1040" s="9">
        <f t="shared" si="269"/>
        <v>50</v>
      </c>
      <c r="BG1040" s="9">
        <f t="shared" si="270"/>
        <v>0</v>
      </c>
      <c r="BH1040" s="9">
        <f t="shared" si="271"/>
        <v>56.000000000000007</v>
      </c>
      <c r="BJ1040">
        <v>1</v>
      </c>
      <c r="BK1040">
        <v>1</v>
      </c>
      <c r="BL1040">
        <v>1</v>
      </c>
      <c r="BM1040">
        <v>1</v>
      </c>
      <c r="BN1040">
        <v>1</v>
      </c>
      <c r="BO1040">
        <v>0</v>
      </c>
      <c r="BP1040">
        <v>1</v>
      </c>
      <c r="BQ1040">
        <v>1</v>
      </c>
      <c r="BR1040">
        <v>1</v>
      </c>
      <c r="BS1040">
        <v>1</v>
      </c>
      <c r="BT1040">
        <v>1</v>
      </c>
      <c r="BU1040">
        <v>0</v>
      </c>
      <c r="BV1040">
        <v>1</v>
      </c>
      <c r="BW1040">
        <v>1</v>
      </c>
      <c r="BX1040">
        <v>0</v>
      </c>
      <c r="BY1040">
        <v>1</v>
      </c>
      <c r="BZ1040">
        <v>1</v>
      </c>
      <c r="CA1040">
        <v>1</v>
      </c>
      <c r="CB1040">
        <v>0</v>
      </c>
      <c r="CC1040">
        <v>1</v>
      </c>
      <c r="CD1040">
        <v>1</v>
      </c>
      <c r="CE1040">
        <v>0</v>
      </c>
      <c r="CF1040">
        <v>1</v>
      </c>
      <c r="CG1040">
        <v>0</v>
      </c>
    </row>
    <row r="1041" spans="1:85" x14ac:dyDescent="0.25">
      <c r="A1041">
        <v>20326</v>
      </c>
      <c r="B1041">
        <v>1</v>
      </c>
      <c r="C1041">
        <v>66</v>
      </c>
      <c r="D1041">
        <v>1</v>
      </c>
      <c r="E1041">
        <v>4</v>
      </c>
      <c r="F1041">
        <v>7</v>
      </c>
      <c r="G1041">
        <v>4</v>
      </c>
      <c r="H1041">
        <v>2</v>
      </c>
      <c r="I1041">
        <v>4</v>
      </c>
      <c r="J1041">
        <v>4</v>
      </c>
      <c r="K1041">
        <v>4</v>
      </c>
      <c r="L1041">
        <v>3</v>
      </c>
      <c r="M1041">
        <v>1</v>
      </c>
      <c r="N1041">
        <v>3</v>
      </c>
      <c r="O1041">
        <v>5</v>
      </c>
      <c r="P1041">
        <v>3</v>
      </c>
      <c r="Q1041">
        <v>1</v>
      </c>
      <c r="R1041">
        <v>2</v>
      </c>
      <c r="S1041">
        <v>2</v>
      </c>
      <c r="T1041">
        <v>1</v>
      </c>
      <c r="U1041">
        <v>3</v>
      </c>
      <c r="V1041">
        <v>1</v>
      </c>
      <c r="W1041">
        <v>1</v>
      </c>
      <c r="X1041">
        <v>1</v>
      </c>
      <c r="Y1041">
        <v>2</v>
      </c>
      <c r="Z1041">
        <v>2</v>
      </c>
      <c r="AA1041">
        <v>1</v>
      </c>
      <c r="AB1041">
        <v>1</v>
      </c>
      <c r="AC1041">
        <v>1</v>
      </c>
      <c r="AD1041">
        <v>1</v>
      </c>
      <c r="AE1041">
        <v>1</v>
      </c>
      <c r="AF1041">
        <v>1</v>
      </c>
      <c r="AG1041">
        <v>1</v>
      </c>
      <c r="AH1041">
        <v>6</v>
      </c>
      <c r="AI1041">
        <v>4</v>
      </c>
      <c r="AJ1041">
        <v>1</v>
      </c>
      <c r="AK1041">
        <v>1</v>
      </c>
      <c r="AL1041">
        <v>3</v>
      </c>
      <c r="AM1041">
        <v>1</v>
      </c>
      <c r="AN1041">
        <v>1</v>
      </c>
      <c r="AO1041">
        <v>6</v>
      </c>
      <c r="AP1041">
        <v>1</v>
      </c>
      <c r="AR1041" s="5">
        <f t="shared" si="256"/>
        <v>16</v>
      </c>
      <c r="AS1041" s="5">
        <f t="shared" si="257"/>
        <v>4</v>
      </c>
      <c r="AT1041" s="6">
        <f t="shared" si="258"/>
        <v>5.0999999999999996</v>
      </c>
      <c r="AU1041" s="6">
        <f t="shared" si="259"/>
        <v>14</v>
      </c>
      <c r="AV1041" s="6">
        <f t="shared" si="260"/>
        <v>7</v>
      </c>
      <c r="AW1041" s="6">
        <f t="shared" si="261"/>
        <v>5</v>
      </c>
      <c r="AX1041" s="5">
        <f t="shared" si="262"/>
        <v>3</v>
      </c>
      <c r="AY1041" s="5">
        <f t="shared" si="263"/>
        <v>13</v>
      </c>
      <c r="BA1041" s="9">
        <f t="shared" si="264"/>
        <v>30</v>
      </c>
      <c r="BB1041" s="9">
        <f t="shared" si="265"/>
        <v>0</v>
      </c>
      <c r="BC1041" s="9">
        <f t="shared" si="266"/>
        <v>30.999999999999993</v>
      </c>
      <c r="BD1041" s="9">
        <f t="shared" si="267"/>
        <v>45</v>
      </c>
      <c r="BE1041" s="9">
        <f t="shared" si="268"/>
        <v>15</v>
      </c>
      <c r="BF1041" s="9">
        <f t="shared" si="269"/>
        <v>37.5</v>
      </c>
      <c r="BG1041" s="9">
        <f t="shared" si="270"/>
        <v>0</v>
      </c>
      <c r="BH1041" s="9">
        <f t="shared" si="271"/>
        <v>32</v>
      </c>
      <c r="BJ1041">
        <v>99</v>
      </c>
      <c r="BK1041">
        <v>99</v>
      </c>
      <c r="BL1041">
        <v>99</v>
      </c>
      <c r="BM1041">
        <v>99</v>
      </c>
      <c r="BN1041">
        <v>99</v>
      </c>
      <c r="BO1041">
        <v>99</v>
      </c>
      <c r="BP1041">
        <v>99</v>
      </c>
      <c r="BQ1041">
        <v>99</v>
      </c>
      <c r="BR1041">
        <v>99</v>
      </c>
      <c r="BS1041">
        <v>99</v>
      </c>
      <c r="BT1041">
        <v>99</v>
      </c>
      <c r="BU1041">
        <v>99</v>
      </c>
      <c r="BV1041">
        <v>99</v>
      </c>
      <c r="BW1041">
        <v>99</v>
      </c>
      <c r="BX1041">
        <v>99</v>
      </c>
      <c r="BY1041">
        <v>99</v>
      </c>
      <c r="BZ1041">
        <v>99</v>
      </c>
      <c r="CA1041">
        <v>99</v>
      </c>
      <c r="CB1041">
        <v>99</v>
      </c>
      <c r="CC1041">
        <v>99</v>
      </c>
      <c r="CD1041">
        <v>99</v>
      </c>
      <c r="CE1041">
        <v>99</v>
      </c>
      <c r="CF1041">
        <v>99</v>
      </c>
      <c r="CG1041">
        <v>99</v>
      </c>
    </row>
    <row r="1042" spans="1:85" x14ac:dyDescent="0.25">
      <c r="A1042">
        <v>20252</v>
      </c>
      <c r="B1042">
        <v>1</v>
      </c>
      <c r="C1042">
        <v>65</v>
      </c>
      <c r="D1042">
        <v>1</v>
      </c>
      <c r="E1042">
        <v>7</v>
      </c>
      <c r="F1042">
        <v>7</v>
      </c>
      <c r="G1042">
        <v>3</v>
      </c>
      <c r="H1042">
        <v>4</v>
      </c>
      <c r="I1042">
        <v>3</v>
      </c>
      <c r="J1042">
        <v>5</v>
      </c>
      <c r="K1042">
        <v>4</v>
      </c>
      <c r="L1042">
        <v>4</v>
      </c>
      <c r="M1042">
        <v>4</v>
      </c>
      <c r="N1042">
        <v>2</v>
      </c>
      <c r="O1042">
        <v>4</v>
      </c>
      <c r="P1042">
        <v>5</v>
      </c>
      <c r="Q1042">
        <v>1</v>
      </c>
      <c r="R1042">
        <v>1</v>
      </c>
      <c r="S1042">
        <v>1</v>
      </c>
      <c r="T1042">
        <v>1</v>
      </c>
      <c r="U1042">
        <v>2</v>
      </c>
      <c r="V1042">
        <v>1</v>
      </c>
      <c r="W1042">
        <v>1</v>
      </c>
      <c r="X1042">
        <v>1</v>
      </c>
      <c r="Y1042">
        <v>2</v>
      </c>
      <c r="Z1042">
        <v>2</v>
      </c>
      <c r="AA1042">
        <v>1</v>
      </c>
      <c r="AB1042">
        <v>1</v>
      </c>
      <c r="AC1042">
        <v>1</v>
      </c>
      <c r="AD1042">
        <v>1</v>
      </c>
      <c r="AE1042">
        <v>1</v>
      </c>
      <c r="AF1042">
        <v>1</v>
      </c>
      <c r="AG1042">
        <v>1</v>
      </c>
      <c r="AH1042">
        <v>4</v>
      </c>
      <c r="AI1042">
        <v>3</v>
      </c>
      <c r="AJ1042">
        <v>5</v>
      </c>
      <c r="AK1042">
        <v>5</v>
      </c>
      <c r="AL1042">
        <v>5</v>
      </c>
      <c r="AM1042">
        <v>5</v>
      </c>
      <c r="AN1042">
        <v>6</v>
      </c>
      <c r="AO1042">
        <v>3</v>
      </c>
      <c r="AP1042">
        <v>4</v>
      </c>
      <c r="AR1042" s="5">
        <f t="shared" si="256"/>
        <v>13</v>
      </c>
      <c r="AS1042" s="5">
        <f t="shared" si="257"/>
        <v>4</v>
      </c>
      <c r="AT1042" s="6">
        <f t="shared" si="258"/>
        <v>4</v>
      </c>
      <c r="AU1042" s="6">
        <f t="shared" si="259"/>
        <v>16.399999999999999</v>
      </c>
      <c r="AV1042" s="6">
        <f t="shared" si="260"/>
        <v>15</v>
      </c>
      <c r="AW1042" s="6">
        <f t="shared" si="261"/>
        <v>7</v>
      </c>
      <c r="AX1042" s="5">
        <f t="shared" si="262"/>
        <v>3</v>
      </c>
      <c r="AY1042" s="5">
        <f t="shared" si="263"/>
        <v>19</v>
      </c>
      <c r="BA1042" s="9">
        <f t="shared" si="264"/>
        <v>15</v>
      </c>
      <c r="BB1042" s="9">
        <f t="shared" si="265"/>
        <v>0</v>
      </c>
      <c r="BC1042" s="9">
        <f t="shared" si="266"/>
        <v>20</v>
      </c>
      <c r="BD1042" s="9">
        <f t="shared" si="267"/>
        <v>56.999999999999993</v>
      </c>
      <c r="BE1042" s="9">
        <f t="shared" si="268"/>
        <v>55.000000000000007</v>
      </c>
      <c r="BF1042" s="9">
        <f t="shared" si="269"/>
        <v>62.5</v>
      </c>
      <c r="BG1042" s="9">
        <f t="shared" si="270"/>
        <v>0</v>
      </c>
      <c r="BH1042" s="9">
        <f t="shared" si="271"/>
        <v>56.000000000000007</v>
      </c>
      <c r="BJ1042">
        <v>0</v>
      </c>
      <c r="BK1042">
        <v>1</v>
      </c>
      <c r="BL1042">
        <v>0</v>
      </c>
      <c r="BM1042">
        <v>1</v>
      </c>
      <c r="BN1042">
        <v>1</v>
      </c>
      <c r="BO1042">
        <v>1</v>
      </c>
      <c r="BP1042">
        <v>0</v>
      </c>
      <c r="BQ1042">
        <v>1</v>
      </c>
      <c r="BR1042">
        <v>1</v>
      </c>
      <c r="BS1042">
        <v>1</v>
      </c>
      <c r="BT1042">
        <v>1</v>
      </c>
      <c r="BU1042">
        <v>0</v>
      </c>
      <c r="BV1042">
        <v>1</v>
      </c>
      <c r="BW1042">
        <v>1</v>
      </c>
      <c r="BX1042">
        <v>0</v>
      </c>
      <c r="BY1042">
        <v>1</v>
      </c>
      <c r="BZ1042">
        <v>0</v>
      </c>
      <c r="CA1042">
        <v>1</v>
      </c>
      <c r="CB1042">
        <v>0</v>
      </c>
      <c r="CC1042">
        <v>0</v>
      </c>
      <c r="CD1042">
        <v>1</v>
      </c>
      <c r="CE1042">
        <v>0</v>
      </c>
      <c r="CF1042">
        <v>1</v>
      </c>
      <c r="CG1042">
        <v>1</v>
      </c>
    </row>
    <row r="1043" spans="1:85" x14ac:dyDescent="0.25">
      <c r="A1043">
        <v>20496</v>
      </c>
      <c r="B1043">
        <v>1</v>
      </c>
      <c r="C1043">
        <v>66</v>
      </c>
      <c r="D1043">
        <v>1</v>
      </c>
      <c r="E1043">
        <v>4</v>
      </c>
      <c r="F1043">
        <v>10</v>
      </c>
      <c r="G1043">
        <v>3</v>
      </c>
      <c r="H1043">
        <v>4</v>
      </c>
      <c r="I1043">
        <v>4</v>
      </c>
      <c r="J1043">
        <v>6</v>
      </c>
      <c r="K1043">
        <v>5</v>
      </c>
      <c r="L1043">
        <v>2</v>
      </c>
      <c r="M1043">
        <v>3</v>
      </c>
      <c r="N1043">
        <v>4</v>
      </c>
      <c r="O1043">
        <v>2</v>
      </c>
      <c r="P1043">
        <v>4</v>
      </c>
      <c r="Q1043">
        <v>1</v>
      </c>
      <c r="R1043">
        <v>1</v>
      </c>
      <c r="S1043">
        <v>1</v>
      </c>
      <c r="T1043">
        <v>1</v>
      </c>
      <c r="U1043">
        <v>2</v>
      </c>
      <c r="V1043">
        <v>1</v>
      </c>
      <c r="W1043">
        <v>1</v>
      </c>
      <c r="X1043">
        <v>1</v>
      </c>
      <c r="Y1043">
        <v>2</v>
      </c>
      <c r="Z1043">
        <v>2</v>
      </c>
      <c r="AA1043">
        <v>1</v>
      </c>
      <c r="AB1043">
        <v>1</v>
      </c>
      <c r="AC1043">
        <v>1</v>
      </c>
      <c r="AD1043">
        <v>2</v>
      </c>
      <c r="AE1043">
        <v>2</v>
      </c>
      <c r="AF1043">
        <v>2</v>
      </c>
      <c r="AG1043">
        <v>2</v>
      </c>
      <c r="AH1043">
        <v>4</v>
      </c>
      <c r="AI1043">
        <v>5</v>
      </c>
      <c r="AJ1043">
        <v>6</v>
      </c>
      <c r="AK1043">
        <v>3</v>
      </c>
      <c r="AL1043">
        <v>5</v>
      </c>
      <c r="AM1043">
        <v>6</v>
      </c>
      <c r="AN1043">
        <v>5</v>
      </c>
      <c r="AO1043">
        <v>3</v>
      </c>
      <c r="AP1043">
        <v>5</v>
      </c>
      <c r="AR1043" s="5">
        <f t="shared" si="256"/>
        <v>13</v>
      </c>
      <c r="AS1043" s="5">
        <f t="shared" si="257"/>
        <v>5</v>
      </c>
      <c r="AT1043" s="6">
        <f t="shared" si="258"/>
        <v>2</v>
      </c>
      <c r="AU1043" s="6">
        <f t="shared" si="259"/>
        <v>12.4</v>
      </c>
      <c r="AV1043" s="6">
        <f t="shared" si="260"/>
        <v>15</v>
      </c>
      <c r="AW1043" s="6">
        <f t="shared" si="261"/>
        <v>4</v>
      </c>
      <c r="AX1043" s="5">
        <f t="shared" si="262"/>
        <v>6</v>
      </c>
      <c r="AY1043" s="5">
        <f t="shared" si="263"/>
        <v>25</v>
      </c>
      <c r="BA1043" s="9">
        <f t="shared" si="264"/>
        <v>15</v>
      </c>
      <c r="BB1043" s="9">
        <f t="shared" si="265"/>
        <v>25</v>
      </c>
      <c r="BC1043" s="9">
        <f t="shared" si="266"/>
        <v>0</v>
      </c>
      <c r="BD1043" s="9">
        <f t="shared" si="267"/>
        <v>37</v>
      </c>
      <c r="BE1043" s="9">
        <f t="shared" si="268"/>
        <v>55.000000000000007</v>
      </c>
      <c r="BF1043" s="9">
        <f t="shared" si="269"/>
        <v>25</v>
      </c>
      <c r="BG1043" s="9">
        <f t="shared" si="270"/>
        <v>100</v>
      </c>
      <c r="BH1043" s="9">
        <f t="shared" si="271"/>
        <v>80</v>
      </c>
      <c r="BJ1043">
        <v>99</v>
      </c>
      <c r="BK1043">
        <v>99</v>
      </c>
      <c r="BL1043">
        <v>99</v>
      </c>
      <c r="BM1043">
        <v>99</v>
      </c>
      <c r="BN1043">
        <v>99</v>
      </c>
      <c r="BO1043">
        <v>99</v>
      </c>
      <c r="BP1043">
        <v>99</v>
      </c>
      <c r="BQ1043">
        <v>99</v>
      </c>
      <c r="BR1043">
        <v>99</v>
      </c>
      <c r="BS1043">
        <v>99</v>
      </c>
      <c r="BT1043">
        <v>99</v>
      </c>
      <c r="BU1043">
        <v>99</v>
      </c>
      <c r="BV1043">
        <v>99</v>
      </c>
      <c r="BW1043">
        <v>99</v>
      </c>
      <c r="BX1043">
        <v>99</v>
      </c>
      <c r="BY1043">
        <v>99</v>
      </c>
      <c r="BZ1043">
        <v>99</v>
      </c>
      <c r="CA1043">
        <v>99</v>
      </c>
      <c r="CB1043">
        <v>99</v>
      </c>
      <c r="CC1043">
        <v>99</v>
      </c>
      <c r="CD1043">
        <v>99</v>
      </c>
      <c r="CE1043">
        <v>99</v>
      </c>
      <c r="CF1043">
        <v>99</v>
      </c>
      <c r="CG1043">
        <v>99</v>
      </c>
    </row>
    <row r="1044" spans="1:85" x14ac:dyDescent="0.25">
      <c r="A1044">
        <v>20113</v>
      </c>
      <c r="B1044">
        <v>1</v>
      </c>
      <c r="C1044">
        <v>64</v>
      </c>
      <c r="D1044">
        <v>1</v>
      </c>
      <c r="E1044">
        <v>3</v>
      </c>
      <c r="F1044">
        <v>9</v>
      </c>
      <c r="G1044">
        <v>3</v>
      </c>
      <c r="H1044">
        <v>2</v>
      </c>
      <c r="I1044">
        <v>3</v>
      </c>
      <c r="J1044">
        <v>4</v>
      </c>
      <c r="K1044">
        <v>3</v>
      </c>
      <c r="L1044">
        <v>4</v>
      </c>
      <c r="M1044">
        <v>4</v>
      </c>
      <c r="N1044">
        <v>2</v>
      </c>
      <c r="O1044">
        <v>4</v>
      </c>
      <c r="P1044">
        <v>4</v>
      </c>
      <c r="Q1044">
        <v>1</v>
      </c>
      <c r="R1044">
        <v>3</v>
      </c>
      <c r="S1044">
        <v>1</v>
      </c>
      <c r="T1044">
        <v>2</v>
      </c>
      <c r="U1044">
        <v>3</v>
      </c>
      <c r="V1044">
        <v>1</v>
      </c>
      <c r="W1044">
        <v>2</v>
      </c>
      <c r="X1044">
        <v>2</v>
      </c>
      <c r="Y1044">
        <v>3</v>
      </c>
      <c r="Z1044">
        <v>2</v>
      </c>
      <c r="AA1044">
        <v>2</v>
      </c>
      <c r="AB1044">
        <v>1</v>
      </c>
      <c r="AC1044">
        <v>1</v>
      </c>
      <c r="AD1044">
        <v>1</v>
      </c>
      <c r="AE1044">
        <v>1</v>
      </c>
      <c r="AF1044">
        <v>1</v>
      </c>
      <c r="AG1044">
        <v>1</v>
      </c>
      <c r="AH1044">
        <v>5</v>
      </c>
      <c r="AI1044">
        <v>5</v>
      </c>
      <c r="AJ1044">
        <v>5</v>
      </c>
      <c r="AM1044">
        <v>5</v>
      </c>
      <c r="AN1044">
        <v>3</v>
      </c>
      <c r="AO1044">
        <v>4</v>
      </c>
      <c r="AP1044">
        <v>4</v>
      </c>
      <c r="AR1044" s="5">
        <f t="shared" si="256"/>
        <v>20</v>
      </c>
      <c r="AS1044" s="5">
        <f t="shared" si="257"/>
        <v>5</v>
      </c>
      <c r="AT1044" s="6">
        <f t="shared" si="258"/>
        <v>6.1</v>
      </c>
      <c r="AU1044" s="6">
        <f t="shared" si="259"/>
        <v>17.399999999999999</v>
      </c>
      <c r="AV1044" s="6">
        <f t="shared" si="260"/>
        <v>9</v>
      </c>
      <c r="AW1044" s="6">
        <f t="shared" si="261"/>
        <v>7</v>
      </c>
      <c r="AX1044" s="5">
        <f t="shared" si="262"/>
        <v>3</v>
      </c>
      <c r="AY1044" s="5">
        <f t="shared" si="263"/>
        <v>18</v>
      </c>
      <c r="BA1044" s="9">
        <f t="shared" si="264"/>
        <v>50</v>
      </c>
      <c r="BB1044" s="9">
        <f t="shared" si="265"/>
        <v>25</v>
      </c>
      <c r="BC1044" s="9">
        <f t="shared" si="266"/>
        <v>41</v>
      </c>
      <c r="BD1044" s="9">
        <f t="shared" si="267"/>
        <v>61.999999999999986</v>
      </c>
      <c r="BE1044" s="9">
        <f t="shared" si="268"/>
        <v>25</v>
      </c>
      <c r="BF1044" s="9">
        <f t="shared" si="269"/>
        <v>62.5</v>
      </c>
      <c r="BG1044" s="9">
        <f t="shared" si="270"/>
        <v>0</v>
      </c>
      <c r="BH1044" s="9">
        <f t="shared" si="271"/>
        <v>52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</row>
    <row r="1045" spans="1:85" x14ac:dyDescent="0.25">
      <c r="A1045">
        <v>20349</v>
      </c>
      <c r="B1045">
        <v>1</v>
      </c>
      <c r="C1045">
        <v>66</v>
      </c>
      <c r="D1045">
        <v>2</v>
      </c>
      <c r="E1045">
        <v>2</v>
      </c>
      <c r="F1045">
        <v>7</v>
      </c>
      <c r="G1045">
        <v>1</v>
      </c>
      <c r="H1045">
        <v>4</v>
      </c>
      <c r="I1045">
        <v>2</v>
      </c>
      <c r="J1045">
        <v>3</v>
      </c>
      <c r="K1045">
        <v>4</v>
      </c>
      <c r="L1045">
        <v>4</v>
      </c>
      <c r="M1045">
        <v>5</v>
      </c>
      <c r="N1045">
        <v>1</v>
      </c>
      <c r="O1045">
        <v>5</v>
      </c>
      <c r="P1045">
        <v>1</v>
      </c>
      <c r="Q1045">
        <v>1</v>
      </c>
      <c r="R1045">
        <v>2</v>
      </c>
      <c r="S1045">
        <v>1</v>
      </c>
      <c r="T1045">
        <v>2</v>
      </c>
      <c r="U1045">
        <v>2</v>
      </c>
      <c r="V1045">
        <v>2</v>
      </c>
      <c r="W1045">
        <v>3</v>
      </c>
      <c r="X1045">
        <v>3</v>
      </c>
      <c r="Y1045">
        <v>3</v>
      </c>
      <c r="Z1045">
        <v>3</v>
      </c>
      <c r="AA1045">
        <v>1</v>
      </c>
      <c r="AB1045">
        <v>1</v>
      </c>
      <c r="AC1045">
        <v>1</v>
      </c>
      <c r="AD1045">
        <v>1</v>
      </c>
      <c r="AE1045">
        <v>1</v>
      </c>
      <c r="AF1045">
        <v>1</v>
      </c>
      <c r="AG1045">
        <v>1</v>
      </c>
      <c r="AH1045">
        <v>5</v>
      </c>
      <c r="AI1045">
        <v>2</v>
      </c>
      <c r="AJ1045">
        <v>5</v>
      </c>
      <c r="AK1045">
        <v>5</v>
      </c>
      <c r="AL1045">
        <v>3</v>
      </c>
      <c r="AM1045">
        <v>5</v>
      </c>
      <c r="AN1045">
        <v>3</v>
      </c>
      <c r="AO1045">
        <v>2</v>
      </c>
      <c r="AP1045">
        <v>2</v>
      </c>
      <c r="AR1045" s="5">
        <f t="shared" si="256"/>
        <v>22</v>
      </c>
      <c r="AS1045" s="5">
        <f t="shared" si="257"/>
        <v>4</v>
      </c>
      <c r="AT1045" s="6">
        <f t="shared" si="258"/>
        <v>6.2</v>
      </c>
      <c r="AU1045" s="6">
        <f t="shared" si="259"/>
        <v>25</v>
      </c>
      <c r="AV1045" s="6">
        <f t="shared" si="260"/>
        <v>11</v>
      </c>
      <c r="AW1045" s="6">
        <f t="shared" si="261"/>
        <v>8</v>
      </c>
      <c r="AX1045" s="5">
        <f t="shared" si="262"/>
        <v>3</v>
      </c>
      <c r="AY1045" s="5">
        <f t="shared" si="263"/>
        <v>19</v>
      </c>
      <c r="BA1045" s="9">
        <f t="shared" si="264"/>
        <v>60</v>
      </c>
      <c r="BB1045" s="9">
        <f t="shared" si="265"/>
        <v>0</v>
      </c>
      <c r="BC1045" s="9">
        <f t="shared" si="266"/>
        <v>42.000000000000007</v>
      </c>
      <c r="BD1045" s="9">
        <f t="shared" si="267"/>
        <v>100</v>
      </c>
      <c r="BE1045" s="9">
        <f t="shared" si="268"/>
        <v>35</v>
      </c>
      <c r="BF1045" s="9">
        <f t="shared" si="269"/>
        <v>75</v>
      </c>
      <c r="BG1045" s="9">
        <f t="shared" si="270"/>
        <v>0</v>
      </c>
      <c r="BH1045" s="9">
        <f t="shared" si="271"/>
        <v>56.000000000000007</v>
      </c>
      <c r="BJ1045">
        <v>99</v>
      </c>
      <c r="BK1045">
        <v>99</v>
      </c>
      <c r="BL1045">
        <v>99</v>
      </c>
      <c r="BM1045">
        <v>99</v>
      </c>
      <c r="BN1045">
        <v>99</v>
      </c>
      <c r="BO1045">
        <v>99</v>
      </c>
      <c r="BP1045">
        <v>99</v>
      </c>
      <c r="BQ1045">
        <v>99</v>
      </c>
      <c r="BR1045">
        <v>99</v>
      </c>
      <c r="BS1045">
        <v>99</v>
      </c>
      <c r="BT1045">
        <v>99</v>
      </c>
      <c r="BU1045">
        <v>99</v>
      </c>
      <c r="BV1045">
        <v>99</v>
      </c>
      <c r="BW1045">
        <v>99</v>
      </c>
      <c r="BX1045">
        <v>99</v>
      </c>
      <c r="BY1045">
        <v>99</v>
      </c>
      <c r="BZ1045">
        <v>99</v>
      </c>
      <c r="CA1045">
        <v>99</v>
      </c>
      <c r="CB1045">
        <v>99</v>
      </c>
      <c r="CC1045">
        <v>99</v>
      </c>
      <c r="CD1045">
        <v>99</v>
      </c>
      <c r="CE1045">
        <v>99</v>
      </c>
      <c r="CF1045">
        <v>99</v>
      </c>
      <c r="CG1045">
        <v>99</v>
      </c>
    </row>
    <row r="1046" spans="1:85" x14ac:dyDescent="0.25">
      <c r="A1046">
        <v>20006</v>
      </c>
      <c r="B1046">
        <v>1</v>
      </c>
      <c r="C1046">
        <v>64</v>
      </c>
      <c r="D1046">
        <v>2</v>
      </c>
      <c r="E1046">
        <v>4</v>
      </c>
      <c r="F1046">
        <v>6</v>
      </c>
      <c r="G1046">
        <v>4</v>
      </c>
      <c r="H1046">
        <v>3</v>
      </c>
      <c r="I1046">
        <v>1</v>
      </c>
      <c r="J1046">
        <v>4</v>
      </c>
      <c r="K1046">
        <v>2</v>
      </c>
      <c r="L1046">
        <v>4</v>
      </c>
      <c r="M1046">
        <v>1</v>
      </c>
      <c r="N1046">
        <v>2</v>
      </c>
      <c r="O1046">
        <v>5</v>
      </c>
      <c r="P1046">
        <v>4</v>
      </c>
      <c r="Q1046">
        <v>2</v>
      </c>
      <c r="R1046">
        <v>2</v>
      </c>
      <c r="S1046">
        <v>2</v>
      </c>
      <c r="T1046">
        <v>2</v>
      </c>
      <c r="U1046">
        <v>2</v>
      </c>
      <c r="V1046">
        <v>1</v>
      </c>
      <c r="W1046">
        <v>2</v>
      </c>
      <c r="X1046">
        <v>2</v>
      </c>
      <c r="Y1046">
        <v>3</v>
      </c>
      <c r="Z1046">
        <v>3</v>
      </c>
      <c r="AA1046">
        <v>1</v>
      </c>
      <c r="AB1046">
        <v>1</v>
      </c>
      <c r="AC1046">
        <v>2</v>
      </c>
      <c r="AD1046">
        <v>2</v>
      </c>
      <c r="AE1046">
        <v>2</v>
      </c>
      <c r="AF1046">
        <v>2</v>
      </c>
      <c r="AG1046">
        <v>2</v>
      </c>
      <c r="AH1046">
        <v>3</v>
      </c>
      <c r="AI1046">
        <v>4</v>
      </c>
      <c r="AJ1046">
        <v>5</v>
      </c>
      <c r="AM1046">
        <v>5</v>
      </c>
      <c r="AN1046">
        <v>3</v>
      </c>
      <c r="AO1046">
        <v>5</v>
      </c>
      <c r="AP1046">
        <v>3</v>
      </c>
      <c r="AR1046" s="5">
        <f t="shared" si="256"/>
        <v>21</v>
      </c>
      <c r="AS1046" s="5">
        <f t="shared" si="257"/>
        <v>6</v>
      </c>
      <c r="AT1046" s="6">
        <f t="shared" si="258"/>
        <v>7.1</v>
      </c>
      <c r="AU1046" s="6">
        <f t="shared" si="259"/>
        <v>14</v>
      </c>
      <c r="AV1046" s="6">
        <f t="shared" si="260"/>
        <v>10</v>
      </c>
      <c r="AW1046" s="6">
        <f t="shared" si="261"/>
        <v>9</v>
      </c>
      <c r="AX1046" s="5">
        <f t="shared" si="262"/>
        <v>6</v>
      </c>
      <c r="AY1046" s="5">
        <f t="shared" si="263"/>
        <v>16</v>
      </c>
      <c r="BA1046" s="9">
        <f t="shared" si="264"/>
        <v>55.000000000000007</v>
      </c>
      <c r="BB1046" s="9">
        <f t="shared" si="265"/>
        <v>50</v>
      </c>
      <c r="BC1046" s="9">
        <f t="shared" si="266"/>
        <v>51</v>
      </c>
      <c r="BD1046" s="9">
        <f t="shared" si="267"/>
        <v>45</v>
      </c>
      <c r="BE1046" s="9">
        <f t="shared" si="268"/>
        <v>30</v>
      </c>
      <c r="BF1046" s="9">
        <f t="shared" si="269"/>
        <v>87.5</v>
      </c>
      <c r="BG1046" s="9">
        <f t="shared" si="270"/>
        <v>100</v>
      </c>
      <c r="BH1046" s="9">
        <f t="shared" si="271"/>
        <v>44</v>
      </c>
      <c r="BJ1046">
        <v>0</v>
      </c>
      <c r="BK1046">
        <v>1</v>
      </c>
      <c r="BL1046">
        <v>1</v>
      </c>
      <c r="BM1046">
        <v>1</v>
      </c>
      <c r="BN1046">
        <v>1</v>
      </c>
      <c r="BO1046">
        <v>1</v>
      </c>
      <c r="BP1046">
        <v>1</v>
      </c>
      <c r="BQ1046">
        <v>1</v>
      </c>
      <c r="BR1046">
        <v>0</v>
      </c>
      <c r="BS1046">
        <v>1</v>
      </c>
      <c r="BT1046">
        <v>1</v>
      </c>
      <c r="BU1046">
        <v>1</v>
      </c>
      <c r="BV1046">
        <v>0</v>
      </c>
      <c r="BW1046">
        <v>0</v>
      </c>
      <c r="BX1046">
        <v>0</v>
      </c>
      <c r="BY1046">
        <v>1</v>
      </c>
      <c r="BZ1046">
        <v>1</v>
      </c>
      <c r="CA1046">
        <v>0</v>
      </c>
      <c r="CB1046">
        <v>0</v>
      </c>
      <c r="CC1046">
        <v>1</v>
      </c>
      <c r="CD1046">
        <v>1</v>
      </c>
      <c r="CE1046">
        <v>1</v>
      </c>
      <c r="CF1046">
        <v>1</v>
      </c>
      <c r="CG1046">
        <v>1</v>
      </c>
    </row>
    <row r="1047" spans="1:85" x14ac:dyDescent="0.25">
      <c r="A1047">
        <v>20407</v>
      </c>
      <c r="B1047">
        <v>1</v>
      </c>
      <c r="C1047">
        <v>66</v>
      </c>
      <c r="D1047">
        <v>2</v>
      </c>
      <c r="E1047">
        <v>5</v>
      </c>
      <c r="F1047">
        <v>4</v>
      </c>
      <c r="G1047">
        <v>3</v>
      </c>
      <c r="H1047">
        <v>1</v>
      </c>
      <c r="I1047">
        <v>1</v>
      </c>
      <c r="J1047">
        <v>4</v>
      </c>
      <c r="K1047">
        <v>3</v>
      </c>
      <c r="L1047">
        <v>4</v>
      </c>
      <c r="M1047">
        <v>3</v>
      </c>
      <c r="N1047">
        <v>2</v>
      </c>
      <c r="O1047">
        <v>5</v>
      </c>
      <c r="P1047">
        <v>2</v>
      </c>
      <c r="Q1047">
        <v>1</v>
      </c>
      <c r="R1047">
        <v>2</v>
      </c>
      <c r="S1047">
        <v>3</v>
      </c>
      <c r="T1047">
        <v>3</v>
      </c>
      <c r="U1047">
        <v>3</v>
      </c>
      <c r="V1047">
        <v>2</v>
      </c>
      <c r="W1047">
        <v>3</v>
      </c>
      <c r="X1047">
        <v>3</v>
      </c>
      <c r="Y1047">
        <v>3</v>
      </c>
      <c r="Z1047">
        <v>3</v>
      </c>
      <c r="AA1047">
        <v>2</v>
      </c>
      <c r="AB1047">
        <v>1</v>
      </c>
      <c r="AC1047">
        <v>2</v>
      </c>
      <c r="AD1047">
        <v>1</v>
      </c>
      <c r="AE1047">
        <v>1</v>
      </c>
      <c r="AF1047">
        <v>2</v>
      </c>
      <c r="AG1047">
        <v>1</v>
      </c>
      <c r="AH1047">
        <v>1</v>
      </c>
      <c r="AI1047">
        <v>6</v>
      </c>
      <c r="AJ1047">
        <v>6</v>
      </c>
      <c r="AK1047">
        <v>2</v>
      </c>
      <c r="AL1047">
        <v>4</v>
      </c>
      <c r="AM1047">
        <v>5</v>
      </c>
      <c r="AN1047">
        <v>5</v>
      </c>
      <c r="AO1047">
        <v>1</v>
      </c>
      <c r="AP1047">
        <v>4</v>
      </c>
      <c r="AR1047" s="5">
        <f t="shared" si="256"/>
        <v>26</v>
      </c>
      <c r="AS1047" s="5">
        <f t="shared" si="257"/>
        <v>6</v>
      </c>
      <c r="AT1047" s="6">
        <f t="shared" si="258"/>
        <v>6.1</v>
      </c>
      <c r="AU1047" s="6">
        <f t="shared" si="259"/>
        <v>19.399999999999999</v>
      </c>
      <c r="AV1047" s="6">
        <f t="shared" si="260"/>
        <v>18</v>
      </c>
      <c r="AW1047" s="6">
        <f t="shared" si="261"/>
        <v>9</v>
      </c>
      <c r="AX1047" s="5">
        <f t="shared" si="262"/>
        <v>4</v>
      </c>
      <c r="AY1047" s="5">
        <f t="shared" si="263"/>
        <v>28</v>
      </c>
      <c r="BA1047" s="9">
        <f t="shared" si="264"/>
        <v>80</v>
      </c>
      <c r="BB1047" s="9">
        <f t="shared" si="265"/>
        <v>50</v>
      </c>
      <c r="BC1047" s="9">
        <f t="shared" si="266"/>
        <v>41</v>
      </c>
      <c r="BD1047" s="9">
        <f t="shared" si="267"/>
        <v>72</v>
      </c>
      <c r="BE1047" s="9">
        <f t="shared" si="268"/>
        <v>70</v>
      </c>
      <c r="BF1047" s="9">
        <f t="shared" si="269"/>
        <v>87.5</v>
      </c>
      <c r="BG1047" s="9">
        <f t="shared" si="270"/>
        <v>33.333333333333329</v>
      </c>
      <c r="BH1047" s="9">
        <f t="shared" si="271"/>
        <v>92</v>
      </c>
      <c r="BJ1047">
        <v>99</v>
      </c>
      <c r="BK1047">
        <v>99</v>
      </c>
      <c r="BL1047">
        <v>99</v>
      </c>
      <c r="BM1047">
        <v>99</v>
      </c>
      <c r="BN1047">
        <v>99</v>
      </c>
      <c r="BO1047">
        <v>99</v>
      </c>
      <c r="BP1047">
        <v>99</v>
      </c>
      <c r="BQ1047">
        <v>99</v>
      </c>
      <c r="BR1047">
        <v>99</v>
      </c>
      <c r="BS1047">
        <v>99</v>
      </c>
      <c r="BT1047">
        <v>99</v>
      </c>
      <c r="BU1047">
        <v>99</v>
      </c>
      <c r="BV1047">
        <v>99</v>
      </c>
      <c r="BW1047">
        <v>99</v>
      </c>
      <c r="BX1047">
        <v>99</v>
      </c>
      <c r="BY1047">
        <v>99</v>
      </c>
      <c r="BZ1047">
        <v>99</v>
      </c>
      <c r="CA1047">
        <v>99</v>
      </c>
      <c r="CB1047">
        <v>99</v>
      </c>
      <c r="CC1047">
        <v>99</v>
      </c>
      <c r="CD1047">
        <v>99</v>
      </c>
      <c r="CE1047">
        <v>99</v>
      </c>
      <c r="CF1047">
        <v>99</v>
      </c>
      <c r="CG1047">
        <v>99</v>
      </c>
    </row>
    <row r="1048" spans="1:85" x14ac:dyDescent="0.25">
      <c r="A1048">
        <v>20254</v>
      </c>
      <c r="B1048">
        <v>1</v>
      </c>
      <c r="C1048">
        <v>65</v>
      </c>
      <c r="D1048">
        <v>2</v>
      </c>
      <c r="E1048">
        <v>2</v>
      </c>
      <c r="F1048">
        <v>5</v>
      </c>
      <c r="G1048">
        <v>3</v>
      </c>
      <c r="H1048">
        <v>4</v>
      </c>
      <c r="I1048">
        <v>1</v>
      </c>
      <c r="J1048">
        <v>4</v>
      </c>
      <c r="K1048">
        <v>3</v>
      </c>
      <c r="L1048">
        <v>4</v>
      </c>
      <c r="M1048">
        <v>5</v>
      </c>
      <c r="N1048">
        <v>1</v>
      </c>
      <c r="O1048">
        <v>5</v>
      </c>
      <c r="P1048">
        <v>1</v>
      </c>
      <c r="Q1048">
        <v>2</v>
      </c>
      <c r="R1048">
        <v>3</v>
      </c>
      <c r="S1048">
        <v>3</v>
      </c>
      <c r="T1048">
        <v>3</v>
      </c>
      <c r="U1048">
        <v>3</v>
      </c>
      <c r="V1048">
        <v>1</v>
      </c>
      <c r="W1048">
        <v>3</v>
      </c>
      <c r="X1048">
        <v>3</v>
      </c>
      <c r="Y1048">
        <v>3</v>
      </c>
      <c r="Z1048">
        <v>3</v>
      </c>
      <c r="AA1048">
        <v>1</v>
      </c>
      <c r="AB1048">
        <v>1</v>
      </c>
      <c r="AC1048">
        <v>1</v>
      </c>
      <c r="AD1048">
        <v>1</v>
      </c>
      <c r="AE1048">
        <v>2</v>
      </c>
      <c r="AF1048">
        <v>2</v>
      </c>
      <c r="AG1048">
        <v>2</v>
      </c>
      <c r="AH1048">
        <v>1</v>
      </c>
      <c r="AI1048">
        <v>2</v>
      </c>
      <c r="AJ1048">
        <v>6</v>
      </c>
      <c r="AK1048">
        <v>5</v>
      </c>
      <c r="AL1048">
        <v>3</v>
      </c>
      <c r="AM1048">
        <v>5</v>
      </c>
      <c r="AN1048">
        <v>5</v>
      </c>
      <c r="AO1048">
        <v>2</v>
      </c>
      <c r="AP1048">
        <v>2</v>
      </c>
      <c r="AR1048" s="5">
        <f t="shared" si="256"/>
        <v>27</v>
      </c>
      <c r="AS1048" s="5">
        <f t="shared" si="257"/>
        <v>4</v>
      </c>
      <c r="AT1048" s="6">
        <f t="shared" si="258"/>
        <v>6.1</v>
      </c>
      <c r="AU1048" s="6">
        <f t="shared" si="259"/>
        <v>23.4</v>
      </c>
      <c r="AV1048" s="6">
        <f t="shared" si="260"/>
        <v>17</v>
      </c>
      <c r="AW1048" s="6">
        <f t="shared" si="261"/>
        <v>9</v>
      </c>
      <c r="AX1048" s="5">
        <f t="shared" si="262"/>
        <v>6</v>
      </c>
      <c r="AY1048" s="5">
        <f t="shared" si="263"/>
        <v>20</v>
      </c>
      <c r="BA1048" s="9">
        <f t="shared" si="264"/>
        <v>85</v>
      </c>
      <c r="BB1048" s="9">
        <f t="shared" si="265"/>
        <v>0</v>
      </c>
      <c r="BC1048" s="9">
        <f t="shared" si="266"/>
        <v>41</v>
      </c>
      <c r="BD1048" s="9">
        <f t="shared" si="267"/>
        <v>92</v>
      </c>
      <c r="BE1048" s="9">
        <f t="shared" si="268"/>
        <v>65</v>
      </c>
      <c r="BF1048" s="9">
        <f t="shared" si="269"/>
        <v>87.5</v>
      </c>
      <c r="BG1048" s="9">
        <f t="shared" si="270"/>
        <v>100</v>
      </c>
      <c r="BH1048" s="9">
        <f t="shared" si="271"/>
        <v>60</v>
      </c>
      <c r="BJ1048">
        <v>1</v>
      </c>
      <c r="BK1048">
        <v>1</v>
      </c>
      <c r="BL1048">
        <v>1</v>
      </c>
      <c r="BM1048">
        <v>1</v>
      </c>
      <c r="BN1048">
        <v>1</v>
      </c>
      <c r="BO1048">
        <v>1</v>
      </c>
      <c r="BP1048">
        <v>1</v>
      </c>
      <c r="BQ1048">
        <v>1</v>
      </c>
      <c r="BR1048">
        <v>1</v>
      </c>
      <c r="BS1048">
        <v>1</v>
      </c>
      <c r="BT1048">
        <v>1</v>
      </c>
      <c r="BU1048">
        <v>1</v>
      </c>
      <c r="BV1048">
        <v>1</v>
      </c>
      <c r="BW1048">
        <v>1</v>
      </c>
      <c r="BX1048">
        <v>1</v>
      </c>
      <c r="BY1048">
        <v>1</v>
      </c>
      <c r="BZ1048">
        <v>1</v>
      </c>
      <c r="CA1048">
        <v>1</v>
      </c>
      <c r="CB1048">
        <v>1</v>
      </c>
      <c r="CC1048">
        <v>0</v>
      </c>
      <c r="CD1048">
        <v>1</v>
      </c>
      <c r="CE1048">
        <v>1</v>
      </c>
      <c r="CF1048">
        <v>1</v>
      </c>
      <c r="CG1048">
        <v>0</v>
      </c>
    </row>
    <row r="1049" spans="1:85" x14ac:dyDescent="0.25">
      <c r="A1049">
        <v>20199</v>
      </c>
      <c r="B1049">
        <v>1</v>
      </c>
      <c r="C1049">
        <v>64</v>
      </c>
      <c r="D1049">
        <v>1</v>
      </c>
      <c r="E1049">
        <v>3</v>
      </c>
      <c r="F1049">
        <v>10</v>
      </c>
      <c r="G1049">
        <v>4</v>
      </c>
      <c r="H1049">
        <v>3</v>
      </c>
      <c r="I1049">
        <v>4</v>
      </c>
      <c r="J1049">
        <v>6</v>
      </c>
      <c r="K1049">
        <v>4</v>
      </c>
      <c r="L1049">
        <v>3</v>
      </c>
      <c r="M1049">
        <v>2</v>
      </c>
      <c r="N1049">
        <v>4</v>
      </c>
      <c r="O1049">
        <v>2</v>
      </c>
      <c r="P1049">
        <v>4</v>
      </c>
      <c r="Q1049">
        <v>2</v>
      </c>
      <c r="R1049">
        <v>1</v>
      </c>
      <c r="S1049">
        <v>1</v>
      </c>
      <c r="T1049">
        <v>1</v>
      </c>
      <c r="U1049">
        <v>1</v>
      </c>
      <c r="V1049">
        <v>2</v>
      </c>
      <c r="W1049">
        <v>1</v>
      </c>
      <c r="X1049">
        <v>1</v>
      </c>
      <c r="Y1049">
        <v>2</v>
      </c>
      <c r="Z1049">
        <v>3</v>
      </c>
      <c r="AA1049">
        <v>2</v>
      </c>
      <c r="AB1049">
        <v>2</v>
      </c>
      <c r="AC1049">
        <v>2</v>
      </c>
      <c r="AD1049">
        <v>2</v>
      </c>
      <c r="AE1049">
        <v>2</v>
      </c>
      <c r="AF1049">
        <v>2</v>
      </c>
      <c r="AG1049">
        <v>2</v>
      </c>
      <c r="AH1049">
        <v>4</v>
      </c>
      <c r="AI1049">
        <v>1</v>
      </c>
      <c r="AJ1049">
        <v>2</v>
      </c>
      <c r="AK1049">
        <v>6</v>
      </c>
      <c r="AL1049">
        <v>6</v>
      </c>
      <c r="AM1049">
        <v>1</v>
      </c>
      <c r="AN1049">
        <v>1</v>
      </c>
      <c r="AO1049">
        <v>6</v>
      </c>
      <c r="AP1049">
        <v>1</v>
      </c>
      <c r="AR1049" s="5">
        <f t="shared" si="256"/>
        <v>15</v>
      </c>
      <c r="AS1049" s="5">
        <f t="shared" si="257"/>
        <v>8</v>
      </c>
      <c r="AT1049" s="6">
        <f t="shared" si="258"/>
        <v>3</v>
      </c>
      <c r="AU1049" s="6">
        <f t="shared" si="259"/>
        <v>10</v>
      </c>
      <c r="AV1049" s="6">
        <f t="shared" si="260"/>
        <v>6</v>
      </c>
      <c r="AW1049" s="6">
        <f t="shared" si="261"/>
        <v>5</v>
      </c>
      <c r="AX1049" s="5">
        <f t="shared" si="262"/>
        <v>6</v>
      </c>
      <c r="AY1049" s="5">
        <f t="shared" si="263"/>
        <v>6</v>
      </c>
      <c r="BA1049" s="9">
        <f t="shared" si="264"/>
        <v>25</v>
      </c>
      <c r="BB1049" s="9">
        <f t="shared" si="265"/>
        <v>100</v>
      </c>
      <c r="BC1049" s="9">
        <f t="shared" si="266"/>
        <v>10</v>
      </c>
      <c r="BD1049" s="9">
        <f t="shared" si="267"/>
        <v>25</v>
      </c>
      <c r="BE1049" s="9">
        <f t="shared" si="268"/>
        <v>10</v>
      </c>
      <c r="BF1049" s="9">
        <f t="shared" si="269"/>
        <v>37.5</v>
      </c>
      <c r="BG1049" s="9">
        <f t="shared" si="270"/>
        <v>100</v>
      </c>
      <c r="BH1049" s="9">
        <f t="shared" si="271"/>
        <v>4</v>
      </c>
      <c r="BJ1049">
        <v>1</v>
      </c>
      <c r="BK1049">
        <v>1</v>
      </c>
      <c r="BL1049">
        <v>1</v>
      </c>
      <c r="BM1049">
        <v>1</v>
      </c>
      <c r="BN1049">
        <v>1</v>
      </c>
      <c r="BO1049">
        <v>1</v>
      </c>
      <c r="BP1049">
        <v>1</v>
      </c>
      <c r="BQ1049">
        <v>0</v>
      </c>
      <c r="BR1049">
        <v>1</v>
      </c>
      <c r="BS1049">
        <v>1</v>
      </c>
      <c r="BT1049">
        <v>1</v>
      </c>
      <c r="BU1049">
        <v>1</v>
      </c>
      <c r="BV1049">
        <v>1</v>
      </c>
      <c r="BW1049">
        <v>1</v>
      </c>
      <c r="BX1049">
        <v>1</v>
      </c>
      <c r="BY1049">
        <v>1</v>
      </c>
      <c r="BZ1049">
        <v>1</v>
      </c>
      <c r="CA1049">
        <v>0</v>
      </c>
      <c r="CB1049">
        <v>0</v>
      </c>
      <c r="CC1049">
        <v>0</v>
      </c>
      <c r="CD1049">
        <v>1</v>
      </c>
      <c r="CE1049">
        <v>1</v>
      </c>
      <c r="CF1049">
        <v>1</v>
      </c>
      <c r="CG1049">
        <v>1</v>
      </c>
    </row>
    <row r="1050" spans="1:85" x14ac:dyDescent="0.25">
      <c r="A1050">
        <v>20014</v>
      </c>
      <c r="B1050">
        <v>1</v>
      </c>
      <c r="C1050">
        <v>64</v>
      </c>
      <c r="D1050">
        <v>1</v>
      </c>
      <c r="E1050">
        <v>7</v>
      </c>
      <c r="F1050">
        <v>7</v>
      </c>
      <c r="G1050">
        <v>4</v>
      </c>
      <c r="H1050">
        <v>4</v>
      </c>
      <c r="I1050">
        <v>5</v>
      </c>
      <c r="J1050">
        <v>6</v>
      </c>
      <c r="K1050">
        <v>4</v>
      </c>
      <c r="L1050">
        <v>1</v>
      </c>
      <c r="M1050">
        <v>4</v>
      </c>
      <c r="N1050">
        <v>3</v>
      </c>
      <c r="O1050">
        <v>4</v>
      </c>
      <c r="P1050">
        <v>4</v>
      </c>
      <c r="Q1050">
        <v>1</v>
      </c>
      <c r="R1050">
        <v>1</v>
      </c>
      <c r="S1050">
        <v>1</v>
      </c>
      <c r="T1050">
        <v>1</v>
      </c>
      <c r="U1050">
        <v>2</v>
      </c>
      <c r="V1050">
        <v>1</v>
      </c>
      <c r="W1050">
        <v>1</v>
      </c>
      <c r="X1050">
        <v>1</v>
      </c>
      <c r="Y1050">
        <v>2</v>
      </c>
      <c r="Z1050">
        <v>2</v>
      </c>
      <c r="AA1050">
        <v>1</v>
      </c>
      <c r="AB1050">
        <v>1</v>
      </c>
      <c r="AC1050">
        <v>1</v>
      </c>
      <c r="AD1050">
        <v>1</v>
      </c>
      <c r="AE1050">
        <v>1</v>
      </c>
      <c r="AF1050">
        <v>1</v>
      </c>
      <c r="AG1050">
        <v>1</v>
      </c>
      <c r="AH1050">
        <v>5</v>
      </c>
      <c r="AI1050">
        <v>1</v>
      </c>
      <c r="AJ1050">
        <v>1</v>
      </c>
      <c r="AK1050">
        <v>6</v>
      </c>
      <c r="AL1050">
        <v>5</v>
      </c>
      <c r="AM1050">
        <v>1</v>
      </c>
      <c r="AN1050">
        <v>1</v>
      </c>
      <c r="AO1050">
        <v>6</v>
      </c>
      <c r="AP1050">
        <v>1</v>
      </c>
      <c r="AR1050" s="5">
        <f t="shared" si="256"/>
        <v>13</v>
      </c>
      <c r="AS1050" s="5">
        <f t="shared" si="257"/>
        <v>4</v>
      </c>
      <c r="AT1050" s="6">
        <f t="shared" si="258"/>
        <v>3</v>
      </c>
      <c r="AU1050" s="6">
        <f t="shared" si="259"/>
        <v>15</v>
      </c>
      <c r="AV1050" s="6">
        <f t="shared" si="260"/>
        <v>6</v>
      </c>
      <c r="AW1050" s="6">
        <f t="shared" si="261"/>
        <v>2</v>
      </c>
      <c r="AX1050" s="5">
        <f t="shared" si="262"/>
        <v>3</v>
      </c>
      <c r="AY1050" s="5">
        <f t="shared" si="263"/>
        <v>5</v>
      </c>
      <c r="BA1050" s="9">
        <f t="shared" si="264"/>
        <v>15</v>
      </c>
      <c r="BB1050" s="9">
        <f t="shared" si="265"/>
        <v>0</v>
      </c>
      <c r="BC1050" s="9">
        <f t="shared" si="266"/>
        <v>10</v>
      </c>
      <c r="BD1050" s="9">
        <f t="shared" si="267"/>
        <v>50</v>
      </c>
      <c r="BE1050" s="9">
        <f t="shared" si="268"/>
        <v>10</v>
      </c>
      <c r="BF1050" s="9">
        <f t="shared" si="269"/>
        <v>0</v>
      </c>
      <c r="BG1050" s="9">
        <f t="shared" si="270"/>
        <v>0</v>
      </c>
      <c r="BH1050" s="9">
        <f t="shared" si="271"/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</row>
    <row r="1051" spans="1:85" x14ac:dyDescent="0.25">
      <c r="A1051">
        <v>20191</v>
      </c>
      <c r="B1051">
        <v>1</v>
      </c>
      <c r="C1051">
        <v>64</v>
      </c>
      <c r="D1051">
        <v>2</v>
      </c>
      <c r="E1051">
        <v>3</v>
      </c>
      <c r="F1051">
        <v>7</v>
      </c>
      <c r="G1051">
        <v>4</v>
      </c>
      <c r="H1051">
        <v>4</v>
      </c>
      <c r="I1051">
        <v>4</v>
      </c>
      <c r="J1051">
        <v>5</v>
      </c>
      <c r="K1051">
        <v>4</v>
      </c>
      <c r="L1051">
        <v>3</v>
      </c>
      <c r="M1051">
        <v>3</v>
      </c>
      <c r="N1051">
        <v>2</v>
      </c>
      <c r="O1051">
        <v>4</v>
      </c>
      <c r="P1051">
        <v>4</v>
      </c>
      <c r="Q1051">
        <v>1</v>
      </c>
      <c r="R1051">
        <v>1</v>
      </c>
      <c r="S1051">
        <v>1</v>
      </c>
      <c r="T1051">
        <v>1</v>
      </c>
      <c r="U1051">
        <v>2</v>
      </c>
      <c r="V1051">
        <v>1</v>
      </c>
      <c r="W1051">
        <v>2</v>
      </c>
      <c r="X1051">
        <v>1</v>
      </c>
      <c r="Y1051">
        <v>2</v>
      </c>
      <c r="Z1051">
        <v>2</v>
      </c>
      <c r="AA1051">
        <v>1</v>
      </c>
      <c r="AB1051">
        <v>2</v>
      </c>
      <c r="AC1051">
        <v>1</v>
      </c>
      <c r="AD1051">
        <v>1</v>
      </c>
      <c r="AE1051">
        <v>1</v>
      </c>
      <c r="AF1051">
        <v>2</v>
      </c>
      <c r="AG1051">
        <v>1</v>
      </c>
      <c r="AH1051">
        <v>5</v>
      </c>
      <c r="AI1051">
        <v>3</v>
      </c>
      <c r="AJ1051">
        <v>4</v>
      </c>
      <c r="AM1051">
        <v>2</v>
      </c>
      <c r="AN1051">
        <v>2</v>
      </c>
      <c r="AO1051">
        <v>3</v>
      </c>
      <c r="AP1051">
        <v>2</v>
      </c>
      <c r="AR1051" s="5">
        <f t="shared" si="256"/>
        <v>14</v>
      </c>
      <c r="AS1051" s="5">
        <f t="shared" si="257"/>
        <v>5</v>
      </c>
      <c r="AT1051" s="6">
        <f t="shared" si="258"/>
        <v>4</v>
      </c>
      <c r="AU1051" s="6">
        <f t="shared" si="259"/>
        <v>15</v>
      </c>
      <c r="AV1051" s="6">
        <f t="shared" si="260"/>
        <v>6</v>
      </c>
      <c r="AW1051" s="6">
        <f t="shared" si="261"/>
        <v>5</v>
      </c>
      <c r="AX1051" s="5">
        <f t="shared" si="262"/>
        <v>4</v>
      </c>
      <c r="AY1051" s="5">
        <f t="shared" si="263"/>
        <v>13</v>
      </c>
      <c r="BA1051" s="9">
        <f t="shared" si="264"/>
        <v>20</v>
      </c>
      <c r="BB1051" s="9">
        <f t="shared" si="265"/>
        <v>25</v>
      </c>
      <c r="BC1051" s="9">
        <f t="shared" si="266"/>
        <v>20</v>
      </c>
      <c r="BD1051" s="9">
        <f t="shared" si="267"/>
        <v>50</v>
      </c>
      <c r="BE1051" s="9">
        <f t="shared" si="268"/>
        <v>10</v>
      </c>
      <c r="BF1051" s="9">
        <f t="shared" si="269"/>
        <v>37.5</v>
      </c>
      <c r="BG1051" s="9">
        <f t="shared" si="270"/>
        <v>33.333333333333329</v>
      </c>
      <c r="BH1051" s="9">
        <f t="shared" si="271"/>
        <v>32</v>
      </c>
      <c r="BJ1051">
        <v>1</v>
      </c>
      <c r="BK1051">
        <v>1</v>
      </c>
      <c r="BL1051">
        <v>1</v>
      </c>
      <c r="BM1051">
        <v>1</v>
      </c>
      <c r="BN1051">
        <v>1</v>
      </c>
      <c r="BO1051">
        <v>1</v>
      </c>
      <c r="BP1051">
        <v>1</v>
      </c>
      <c r="BQ1051">
        <v>1</v>
      </c>
      <c r="BR1051">
        <v>1</v>
      </c>
      <c r="BS1051">
        <v>1</v>
      </c>
      <c r="BT1051">
        <v>1</v>
      </c>
      <c r="BU1051">
        <v>1</v>
      </c>
      <c r="BV1051">
        <v>1</v>
      </c>
      <c r="BW1051">
        <v>1</v>
      </c>
      <c r="BX1051">
        <v>1</v>
      </c>
      <c r="BY1051">
        <v>1</v>
      </c>
      <c r="BZ1051">
        <v>1</v>
      </c>
      <c r="CA1051">
        <v>0</v>
      </c>
      <c r="CB1051">
        <v>1</v>
      </c>
      <c r="CC1051">
        <v>1</v>
      </c>
      <c r="CD1051">
        <v>1</v>
      </c>
      <c r="CE1051">
        <v>1</v>
      </c>
      <c r="CF1051">
        <v>1</v>
      </c>
      <c r="CG1051">
        <v>0</v>
      </c>
    </row>
    <row r="1052" spans="1:85" x14ac:dyDescent="0.25">
      <c r="A1052">
        <v>20100</v>
      </c>
      <c r="B1052">
        <v>1</v>
      </c>
      <c r="C1052">
        <v>64</v>
      </c>
      <c r="D1052">
        <v>1</v>
      </c>
      <c r="E1052">
        <v>7</v>
      </c>
      <c r="F1052">
        <v>6</v>
      </c>
      <c r="G1052">
        <v>3</v>
      </c>
      <c r="H1052">
        <v>3</v>
      </c>
      <c r="I1052">
        <v>3</v>
      </c>
      <c r="J1052">
        <v>6</v>
      </c>
      <c r="K1052">
        <v>4</v>
      </c>
      <c r="L1052">
        <v>3</v>
      </c>
      <c r="M1052">
        <v>5</v>
      </c>
      <c r="N1052">
        <v>2</v>
      </c>
      <c r="O1052">
        <v>5</v>
      </c>
      <c r="P1052">
        <v>2</v>
      </c>
      <c r="R1052">
        <v>2</v>
      </c>
      <c r="S1052">
        <v>2</v>
      </c>
      <c r="T1052">
        <v>2</v>
      </c>
      <c r="U1052">
        <v>2</v>
      </c>
      <c r="V1052">
        <v>2</v>
      </c>
      <c r="W1052">
        <v>1</v>
      </c>
      <c r="X1052">
        <v>2</v>
      </c>
      <c r="Y1052">
        <v>3</v>
      </c>
      <c r="Z1052">
        <v>2</v>
      </c>
      <c r="AA1052">
        <v>1</v>
      </c>
      <c r="AB1052">
        <v>1</v>
      </c>
      <c r="AC1052">
        <v>1</v>
      </c>
      <c r="AD1052">
        <v>1</v>
      </c>
      <c r="AE1052">
        <v>1</v>
      </c>
      <c r="AF1052">
        <v>1</v>
      </c>
      <c r="AG1052">
        <v>1</v>
      </c>
      <c r="AH1052">
        <v>5</v>
      </c>
      <c r="AI1052">
        <v>5</v>
      </c>
      <c r="AJ1052">
        <v>5</v>
      </c>
      <c r="AK1052">
        <v>4</v>
      </c>
      <c r="AL1052">
        <v>5</v>
      </c>
      <c r="AM1052">
        <v>4</v>
      </c>
      <c r="AN1052">
        <v>5</v>
      </c>
      <c r="AO1052">
        <v>2</v>
      </c>
      <c r="AP1052">
        <v>5</v>
      </c>
      <c r="AR1052" s="5">
        <f t="shared" si="256"/>
        <v>18</v>
      </c>
      <c r="AS1052" s="5">
        <f t="shared" si="257"/>
        <v>4</v>
      </c>
      <c r="AT1052" s="6">
        <f t="shared" si="258"/>
        <v>3</v>
      </c>
      <c r="AU1052" s="6">
        <f t="shared" si="259"/>
        <v>21.4</v>
      </c>
      <c r="AV1052" s="6">
        <f t="shared" si="260"/>
        <v>14</v>
      </c>
      <c r="AW1052" s="6">
        <f t="shared" si="261"/>
        <v>6</v>
      </c>
      <c r="AX1052" s="5">
        <f t="shared" si="262"/>
        <v>3</v>
      </c>
      <c r="AY1052" s="5">
        <f t="shared" si="263"/>
        <v>22</v>
      </c>
      <c r="BA1052" s="9">
        <f t="shared" si="264"/>
        <v>40</v>
      </c>
      <c r="BB1052" s="9">
        <f t="shared" si="265"/>
        <v>0</v>
      </c>
      <c r="BC1052" s="9">
        <f t="shared" si="266"/>
        <v>10</v>
      </c>
      <c r="BD1052" s="9">
        <f t="shared" si="267"/>
        <v>82</v>
      </c>
      <c r="BE1052" s="9">
        <f t="shared" si="268"/>
        <v>50</v>
      </c>
      <c r="BF1052" s="9">
        <f t="shared" si="269"/>
        <v>50</v>
      </c>
      <c r="BG1052" s="9">
        <f t="shared" si="270"/>
        <v>0</v>
      </c>
      <c r="BH1052" s="9">
        <f t="shared" si="271"/>
        <v>68</v>
      </c>
      <c r="BJ1052">
        <v>0</v>
      </c>
      <c r="BK1052">
        <v>1</v>
      </c>
      <c r="BL1052">
        <v>1</v>
      </c>
      <c r="BM1052">
        <v>0</v>
      </c>
      <c r="BN1052">
        <v>1</v>
      </c>
      <c r="BO1052">
        <v>1</v>
      </c>
      <c r="BP1052">
        <v>1</v>
      </c>
      <c r="BQ1052">
        <v>1</v>
      </c>
      <c r="BR1052">
        <v>1</v>
      </c>
      <c r="BS1052">
        <v>1</v>
      </c>
      <c r="BT1052">
        <v>1</v>
      </c>
      <c r="BU1052">
        <v>1</v>
      </c>
      <c r="BV1052">
        <v>1</v>
      </c>
      <c r="BW1052">
        <v>1</v>
      </c>
      <c r="BX1052">
        <v>1</v>
      </c>
      <c r="BY1052">
        <v>0</v>
      </c>
      <c r="BZ1052">
        <v>1</v>
      </c>
      <c r="CA1052">
        <v>1</v>
      </c>
      <c r="CB1052">
        <v>0</v>
      </c>
      <c r="CC1052">
        <v>1</v>
      </c>
      <c r="CD1052">
        <v>1</v>
      </c>
      <c r="CE1052">
        <v>1</v>
      </c>
      <c r="CF1052">
        <v>1</v>
      </c>
      <c r="CG1052">
        <v>0</v>
      </c>
    </row>
    <row r="1053" spans="1:85" x14ac:dyDescent="0.25">
      <c r="A1053">
        <v>20482</v>
      </c>
      <c r="B1053">
        <v>1</v>
      </c>
      <c r="C1053">
        <v>66</v>
      </c>
      <c r="D1053">
        <v>1</v>
      </c>
      <c r="E1053">
        <v>3</v>
      </c>
      <c r="F1053">
        <v>6</v>
      </c>
      <c r="G1053">
        <v>3</v>
      </c>
      <c r="H1053">
        <v>1</v>
      </c>
      <c r="I1053">
        <v>1</v>
      </c>
      <c r="J1053">
        <v>6</v>
      </c>
      <c r="K1053">
        <v>1</v>
      </c>
      <c r="L1053">
        <v>2</v>
      </c>
      <c r="M1053">
        <v>4</v>
      </c>
      <c r="N1053">
        <v>1</v>
      </c>
      <c r="O1053">
        <v>5</v>
      </c>
      <c r="P1053">
        <v>2</v>
      </c>
      <c r="Q1053">
        <v>1</v>
      </c>
      <c r="R1053">
        <v>1</v>
      </c>
      <c r="S1053">
        <v>1</v>
      </c>
      <c r="T1053">
        <v>1</v>
      </c>
      <c r="U1053">
        <v>2</v>
      </c>
      <c r="V1053">
        <v>1</v>
      </c>
      <c r="W1053">
        <v>1</v>
      </c>
      <c r="X1053">
        <v>1</v>
      </c>
      <c r="Y1053">
        <v>2</v>
      </c>
      <c r="Z1053">
        <v>2</v>
      </c>
      <c r="AA1053">
        <v>1</v>
      </c>
      <c r="AB1053">
        <v>1</v>
      </c>
      <c r="AC1053">
        <v>1</v>
      </c>
      <c r="AD1053">
        <v>1</v>
      </c>
      <c r="AE1053">
        <v>2</v>
      </c>
      <c r="AF1053">
        <v>2</v>
      </c>
      <c r="AG1053">
        <v>2</v>
      </c>
      <c r="AH1053">
        <v>2</v>
      </c>
      <c r="AI1053">
        <v>6</v>
      </c>
      <c r="AJ1053">
        <v>6</v>
      </c>
      <c r="AK1053">
        <v>1</v>
      </c>
      <c r="AL1053">
        <v>1</v>
      </c>
      <c r="AM1053">
        <v>5</v>
      </c>
      <c r="AN1053">
        <v>6</v>
      </c>
      <c r="AO1053">
        <v>1</v>
      </c>
      <c r="AP1053">
        <v>4</v>
      </c>
      <c r="AR1053" s="5">
        <f t="shared" si="256"/>
        <v>13</v>
      </c>
      <c r="AS1053" s="5">
        <f t="shared" si="257"/>
        <v>4</v>
      </c>
      <c r="AT1053" s="6">
        <f t="shared" si="258"/>
        <v>6</v>
      </c>
      <c r="AU1053" s="6">
        <f t="shared" si="259"/>
        <v>21.4</v>
      </c>
      <c r="AV1053" s="6">
        <f t="shared" si="260"/>
        <v>21</v>
      </c>
      <c r="AW1053" s="6">
        <f t="shared" si="261"/>
        <v>7</v>
      </c>
      <c r="AX1053" s="5">
        <f t="shared" si="262"/>
        <v>6</v>
      </c>
      <c r="AY1053" s="5">
        <f t="shared" si="263"/>
        <v>29</v>
      </c>
      <c r="BA1053" s="9">
        <f t="shared" si="264"/>
        <v>15</v>
      </c>
      <c r="BB1053" s="9">
        <f t="shared" si="265"/>
        <v>0</v>
      </c>
      <c r="BC1053" s="9">
        <f t="shared" si="266"/>
        <v>40</v>
      </c>
      <c r="BD1053" s="9">
        <f t="shared" si="267"/>
        <v>82</v>
      </c>
      <c r="BE1053" s="9">
        <f t="shared" si="268"/>
        <v>85</v>
      </c>
      <c r="BF1053" s="9">
        <f t="shared" si="269"/>
        <v>62.5</v>
      </c>
      <c r="BG1053" s="9">
        <f t="shared" si="270"/>
        <v>100</v>
      </c>
      <c r="BH1053" s="9">
        <f t="shared" si="271"/>
        <v>96</v>
      </c>
      <c r="BJ1053">
        <v>1</v>
      </c>
      <c r="BK1053">
        <v>1</v>
      </c>
      <c r="BL1053">
        <v>1</v>
      </c>
      <c r="BM1053">
        <v>1</v>
      </c>
      <c r="BN1053">
        <v>1</v>
      </c>
      <c r="BO1053">
        <v>1</v>
      </c>
      <c r="BP1053">
        <v>1</v>
      </c>
      <c r="BQ1053">
        <v>1</v>
      </c>
      <c r="BR1053">
        <v>1</v>
      </c>
      <c r="BS1053">
        <v>1</v>
      </c>
      <c r="BT1053">
        <v>1</v>
      </c>
      <c r="BU1053">
        <v>1</v>
      </c>
      <c r="BV1053">
        <v>1</v>
      </c>
      <c r="BW1053">
        <v>1</v>
      </c>
      <c r="BX1053">
        <v>1</v>
      </c>
      <c r="BY1053">
        <v>99</v>
      </c>
      <c r="BZ1053">
        <v>1</v>
      </c>
      <c r="CA1053">
        <v>1</v>
      </c>
      <c r="CB1053">
        <v>0</v>
      </c>
      <c r="CC1053">
        <v>0</v>
      </c>
      <c r="CD1053">
        <v>1</v>
      </c>
      <c r="CE1053">
        <v>1</v>
      </c>
      <c r="CF1053">
        <v>1</v>
      </c>
      <c r="CG1053">
        <v>1</v>
      </c>
    </row>
    <row r="1054" spans="1:85" x14ac:dyDescent="0.25">
      <c r="A1054">
        <v>20168</v>
      </c>
      <c r="B1054">
        <v>1</v>
      </c>
      <c r="C1054">
        <v>64</v>
      </c>
      <c r="D1054">
        <v>1</v>
      </c>
      <c r="E1054">
        <v>2</v>
      </c>
      <c r="F1054">
        <v>8</v>
      </c>
      <c r="G1054">
        <v>5</v>
      </c>
      <c r="H1054">
        <v>2</v>
      </c>
      <c r="I1054">
        <v>1</v>
      </c>
      <c r="J1054">
        <v>4</v>
      </c>
      <c r="K1054">
        <v>2</v>
      </c>
      <c r="L1054">
        <v>1</v>
      </c>
      <c r="M1054">
        <v>2</v>
      </c>
      <c r="N1054">
        <v>4</v>
      </c>
      <c r="O1054">
        <v>4</v>
      </c>
      <c r="P1054">
        <v>5</v>
      </c>
      <c r="Q1054">
        <v>1</v>
      </c>
      <c r="R1054">
        <v>1</v>
      </c>
      <c r="S1054">
        <v>1</v>
      </c>
      <c r="T1054">
        <v>1</v>
      </c>
      <c r="U1054">
        <v>1</v>
      </c>
      <c r="V1054">
        <v>1</v>
      </c>
      <c r="W1054">
        <v>2</v>
      </c>
      <c r="X1054">
        <v>2</v>
      </c>
      <c r="Y1054">
        <v>3</v>
      </c>
      <c r="Z1054">
        <v>2</v>
      </c>
      <c r="AA1054">
        <v>1</v>
      </c>
      <c r="AB1054">
        <v>2</v>
      </c>
      <c r="AC1054">
        <v>1</v>
      </c>
      <c r="AD1054">
        <v>1</v>
      </c>
      <c r="AE1054">
        <v>2</v>
      </c>
      <c r="AF1054">
        <v>2</v>
      </c>
      <c r="AG1054">
        <v>2</v>
      </c>
      <c r="AH1054">
        <v>1</v>
      </c>
      <c r="AI1054">
        <v>4</v>
      </c>
      <c r="AJ1054">
        <v>6</v>
      </c>
      <c r="AK1054">
        <v>2</v>
      </c>
      <c r="AL1054">
        <v>1</v>
      </c>
      <c r="AM1054">
        <v>6</v>
      </c>
      <c r="AN1054">
        <v>3</v>
      </c>
      <c r="AO1054">
        <v>1</v>
      </c>
      <c r="AP1054">
        <v>1</v>
      </c>
      <c r="AR1054" s="5">
        <f t="shared" si="256"/>
        <v>15</v>
      </c>
      <c r="AS1054" s="5">
        <f t="shared" si="257"/>
        <v>5</v>
      </c>
      <c r="AT1054" s="6">
        <f t="shared" si="258"/>
        <v>7.1</v>
      </c>
      <c r="AU1054" s="6">
        <f t="shared" si="259"/>
        <v>10</v>
      </c>
      <c r="AV1054" s="6">
        <f t="shared" si="260"/>
        <v>16</v>
      </c>
      <c r="AW1054" s="6">
        <f t="shared" si="261"/>
        <v>6</v>
      </c>
      <c r="AX1054" s="5">
        <f t="shared" si="262"/>
        <v>6</v>
      </c>
      <c r="AY1054" s="5">
        <f t="shared" si="263"/>
        <v>27</v>
      </c>
      <c r="BA1054" s="9">
        <f t="shared" si="264"/>
        <v>25</v>
      </c>
      <c r="BB1054" s="9">
        <f t="shared" si="265"/>
        <v>25</v>
      </c>
      <c r="BC1054" s="9">
        <f t="shared" si="266"/>
        <v>51</v>
      </c>
      <c r="BD1054" s="9">
        <f t="shared" si="267"/>
        <v>25</v>
      </c>
      <c r="BE1054" s="9">
        <f t="shared" si="268"/>
        <v>60</v>
      </c>
      <c r="BF1054" s="9">
        <f t="shared" si="269"/>
        <v>50</v>
      </c>
      <c r="BG1054" s="9">
        <f t="shared" si="270"/>
        <v>100</v>
      </c>
      <c r="BH1054" s="9">
        <f t="shared" si="271"/>
        <v>88</v>
      </c>
      <c r="BJ1054">
        <v>1</v>
      </c>
      <c r="BK1054">
        <v>1</v>
      </c>
      <c r="BL1054">
        <v>1</v>
      </c>
      <c r="BM1054">
        <v>1</v>
      </c>
      <c r="BN1054">
        <v>1</v>
      </c>
      <c r="BO1054">
        <v>1</v>
      </c>
      <c r="BP1054">
        <v>1</v>
      </c>
      <c r="BQ1054">
        <v>1</v>
      </c>
      <c r="BR1054">
        <v>1</v>
      </c>
      <c r="BS1054">
        <v>1</v>
      </c>
      <c r="BT1054">
        <v>1</v>
      </c>
      <c r="BU1054">
        <v>1</v>
      </c>
      <c r="BV1054">
        <v>1</v>
      </c>
      <c r="BW1054">
        <v>1</v>
      </c>
      <c r="BX1054">
        <v>1</v>
      </c>
      <c r="BY1054">
        <v>1</v>
      </c>
      <c r="BZ1054">
        <v>1</v>
      </c>
      <c r="CA1054">
        <v>1</v>
      </c>
      <c r="CB1054">
        <v>0</v>
      </c>
      <c r="CC1054">
        <v>1</v>
      </c>
      <c r="CD1054">
        <v>1</v>
      </c>
      <c r="CE1054">
        <v>0</v>
      </c>
      <c r="CF1054">
        <v>1</v>
      </c>
      <c r="CG1054">
        <v>0</v>
      </c>
    </row>
    <row r="1055" spans="1:85" x14ac:dyDescent="0.25">
      <c r="A1055">
        <v>20439</v>
      </c>
      <c r="B1055">
        <v>1</v>
      </c>
      <c r="C1055">
        <v>66</v>
      </c>
      <c r="D1055">
        <v>1</v>
      </c>
      <c r="E1055">
        <v>4</v>
      </c>
      <c r="F1055">
        <v>5</v>
      </c>
      <c r="G1055">
        <v>3</v>
      </c>
      <c r="H1055">
        <v>2</v>
      </c>
      <c r="I1055">
        <v>2</v>
      </c>
      <c r="J1055">
        <v>4</v>
      </c>
      <c r="K1055">
        <v>3</v>
      </c>
      <c r="L1055">
        <v>3</v>
      </c>
      <c r="M1055">
        <v>5</v>
      </c>
      <c r="N1055">
        <v>2</v>
      </c>
      <c r="O1055">
        <v>3</v>
      </c>
      <c r="P1055">
        <v>4</v>
      </c>
      <c r="Q1055">
        <v>1</v>
      </c>
      <c r="R1055">
        <v>2</v>
      </c>
      <c r="S1055">
        <v>2</v>
      </c>
      <c r="T1055">
        <v>1</v>
      </c>
      <c r="U1055">
        <v>2</v>
      </c>
      <c r="V1055">
        <v>1</v>
      </c>
      <c r="W1055">
        <v>2</v>
      </c>
      <c r="X1055">
        <v>3</v>
      </c>
      <c r="Y1055">
        <v>3</v>
      </c>
      <c r="Z1055">
        <v>3</v>
      </c>
      <c r="AA1055">
        <v>2</v>
      </c>
      <c r="AB1055">
        <v>1</v>
      </c>
      <c r="AC1055">
        <v>1</v>
      </c>
      <c r="AD1055">
        <v>2</v>
      </c>
      <c r="AE1055">
        <v>2</v>
      </c>
      <c r="AF1055">
        <v>1</v>
      </c>
      <c r="AG1055">
        <v>2</v>
      </c>
      <c r="AH1055">
        <v>4</v>
      </c>
      <c r="AI1055">
        <v>5</v>
      </c>
      <c r="AJ1055">
        <v>6</v>
      </c>
      <c r="AK1055">
        <v>3</v>
      </c>
      <c r="AL1055">
        <v>4</v>
      </c>
      <c r="AM1055">
        <v>4</v>
      </c>
      <c r="AN1055">
        <v>5</v>
      </c>
      <c r="AO1055">
        <v>3</v>
      </c>
      <c r="AP1055">
        <v>5</v>
      </c>
      <c r="AR1055" s="5">
        <f t="shared" si="256"/>
        <v>20</v>
      </c>
      <c r="AS1055" s="5">
        <f t="shared" si="257"/>
        <v>6</v>
      </c>
      <c r="AT1055" s="6">
        <f t="shared" si="258"/>
        <v>6.1</v>
      </c>
      <c r="AU1055" s="6">
        <f t="shared" si="259"/>
        <v>17.399999999999999</v>
      </c>
      <c r="AV1055" s="6">
        <f t="shared" si="260"/>
        <v>16</v>
      </c>
      <c r="AW1055" s="6">
        <f t="shared" si="261"/>
        <v>7</v>
      </c>
      <c r="AX1055" s="5">
        <f t="shared" si="262"/>
        <v>5</v>
      </c>
      <c r="AY1055" s="5">
        <f t="shared" si="263"/>
        <v>23</v>
      </c>
      <c r="BA1055" s="9">
        <f t="shared" si="264"/>
        <v>50</v>
      </c>
      <c r="BB1055" s="9">
        <f t="shared" si="265"/>
        <v>50</v>
      </c>
      <c r="BC1055" s="9">
        <f t="shared" si="266"/>
        <v>41</v>
      </c>
      <c r="BD1055" s="9">
        <f t="shared" si="267"/>
        <v>61.999999999999986</v>
      </c>
      <c r="BE1055" s="9">
        <f t="shared" si="268"/>
        <v>60</v>
      </c>
      <c r="BF1055" s="9">
        <f t="shared" si="269"/>
        <v>62.5</v>
      </c>
      <c r="BG1055" s="9">
        <f t="shared" si="270"/>
        <v>66.666666666666657</v>
      </c>
      <c r="BH1055" s="9">
        <f t="shared" si="271"/>
        <v>72</v>
      </c>
      <c r="BJ1055">
        <v>0</v>
      </c>
      <c r="BK1055">
        <v>1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1</v>
      </c>
      <c r="BS1055">
        <v>0</v>
      </c>
      <c r="BT1055">
        <v>1</v>
      </c>
      <c r="BU1055">
        <v>0</v>
      </c>
      <c r="BV1055">
        <v>1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1</v>
      </c>
      <c r="CE1055">
        <v>0</v>
      </c>
      <c r="CF1055">
        <v>1</v>
      </c>
      <c r="CG1055">
        <v>0</v>
      </c>
    </row>
    <row r="1056" spans="1:85" x14ac:dyDescent="0.25">
      <c r="A1056">
        <v>20257</v>
      </c>
      <c r="B1056">
        <v>1</v>
      </c>
      <c r="C1056">
        <v>65</v>
      </c>
      <c r="D1056">
        <v>1</v>
      </c>
      <c r="E1056">
        <v>2</v>
      </c>
      <c r="F1056">
        <v>9</v>
      </c>
      <c r="G1056">
        <v>4</v>
      </c>
      <c r="H1056">
        <v>3</v>
      </c>
      <c r="I1056">
        <v>1</v>
      </c>
      <c r="J1056">
        <v>5</v>
      </c>
      <c r="K1056">
        <v>4</v>
      </c>
      <c r="L1056">
        <v>3</v>
      </c>
      <c r="M1056">
        <v>5</v>
      </c>
      <c r="N1056">
        <v>2</v>
      </c>
      <c r="O1056">
        <v>3</v>
      </c>
      <c r="P1056">
        <v>2</v>
      </c>
      <c r="Q1056">
        <v>1</v>
      </c>
      <c r="R1056">
        <v>2</v>
      </c>
      <c r="S1056">
        <v>1</v>
      </c>
      <c r="T1056">
        <v>2</v>
      </c>
      <c r="U1056">
        <v>2</v>
      </c>
      <c r="V1056">
        <v>1</v>
      </c>
      <c r="W1056">
        <v>2</v>
      </c>
      <c r="X1056">
        <v>2</v>
      </c>
      <c r="Y1056">
        <v>3</v>
      </c>
      <c r="Z1056">
        <v>2</v>
      </c>
      <c r="AA1056">
        <v>2</v>
      </c>
      <c r="AB1056">
        <v>2</v>
      </c>
      <c r="AC1056">
        <v>2</v>
      </c>
      <c r="AD1056">
        <v>1</v>
      </c>
      <c r="AE1056">
        <v>2</v>
      </c>
      <c r="AF1056">
        <v>2</v>
      </c>
      <c r="AG1056">
        <v>2</v>
      </c>
      <c r="AH1056">
        <v>4</v>
      </c>
      <c r="AI1056">
        <v>6</v>
      </c>
      <c r="AJ1056">
        <v>6</v>
      </c>
      <c r="AK1056">
        <v>3</v>
      </c>
      <c r="AL1056">
        <v>3</v>
      </c>
      <c r="AM1056">
        <v>6</v>
      </c>
      <c r="AN1056">
        <v>4</v>
      </c>
      <c r="AO1056">
        <v>3</v>
      </c>
      <c r="AP1056">
        <v>5</v>
      </c>
      <c r="AR1056" s="5">
        <f t="shared" si="256"/>
        <v>18</v>
      </c>
      <c r="AS1056" s="5">
        <f t="shared" si="257"/>
        <v>7</v>
      </c>
      <c r="AT1056" s="6">
        <f t="shared" si="258"/>
        <v>4</v>
      </c>
      <c r="AU1056" s="6">
        <f t="shared" si="259"/>
        <v>18</v>
      </c>
      <c r="AV1056" s="6">
        <f t="shared" si="260"/>
        <v>16</v>
      </c>
      <c r="AW1056" s="6">
        <f t="shared" si="261"/>
        <v>8</v>
      </c>
      <c r="AX1056" s="5">
        <f t="shared" si="262"/>
        <v>6</v>
      </c>
      <c r="AY1056" s="5">
        <f t="shared" si="263"/>
        <v>26</v>
      </c>
      <c r="BA1056" s="9">
        <f t="shared" si="264"/>
        <v>40</v>
      </c>
      <c r="BB1056" s="9">
        <f t="shared" si="265"/>
        <v>75</v>
      </c>
      <c r="BC1056" s="9">
        <f t="shared" si="266"/>
        <v>20</v>
      </c>
      <c r="BD1056" s="9">
        <f t="shared" si="267"/>
        <v>65</v>
      </c>
      <c r="BE1056" s="9">
        <f t="shared" si="268"/>
        <v>60</v>
      </c>
      <c r="BF1056" s="9">
        <f t="shared" si="269"/>
        <v>75</v>
      </c>
      <c r="BG1056" s="9">
        <f t="shared" si="270"/>
        <v>100</v>
      </c>
      <c r="BH1056" s="9">
        <f t="shared" si="271"/>
        <v>84</v>
      </c>
      <c r="BJ1056">
        <v>1</v>
      </c>
      <c r="BK1056">
        <v>1</v>
      </c>
      <c r="BL1056">
        <v>1</v>
      </c>
      <c r="BM1056">
        <v>1</v>
      </c>
      <c r="BN1056">
        <v>1</v>
      </c>
      <c r="BO1056">
        <v>1</v>
      </c>
      <c r="BP1056">
        <v>1</v>
      </c>
      <c r="BQ1056">
        <v>1</v>
      </c>
      <c r="BR1056">
        <v>1</v>
      </c>
      <c r="BS1056">
        <v>1</v>
      </c>
      <c r="BT1056">
        <v>1</v>
      </c>
      <c r="BU1056">
        <v>1</v>
      </c>
      <c r="BV1056">
        <v>1</v>
      </c>
      <c r="BW1056">
        <v>1</v>
      </c>
      <c r="BX1056">
        <v>1</v>
      </c>
      <c r="BY1056">
        <v>1</v>
      </c>
      <c r="BZ1056">
        <v>1</v>
      </c>
      <c r="CA1056">
        <v>1</v>
      </c>
      <c r="CB1056">
        <v>1</v>
      </c>
      <c r="CC1056">
        <v>1</v>
      </c>
      <c r="CD1056">
        <v>1</v>
      </c>
      <c r="CE1056">
        <v>1</v>
      </c>
      <c r="CF1056">
        <v>1</v>
      </c>
      <c r="CG1056">
        <v>1</v>
      </c>
    </row>
    <row r="1057" spans="1:85" x14ac:dyDescent="0.25">
      <c r="A1057">
        <v>20401</v>
      </c>
      <c r="B1057">
        <v>1</v>
      </c>
      <c r="C1057">
        <v>65</v>
      </c>
      <c r="D1057">
        <v>1</v>
      </c>
      <c r="E1057">
        <v>1</v>
      </c>
      <c r="F1057">
        <v>10</v>
      </c>
      <c r="G1057">
        <v>4</v>
      </c>
      <c r="H1057">
        <v>5</v>
      </c>
      <c r="I1057">
        <v>1</v>
      </c>
      <c r="J1057">
        <v>4</v>
      </c>
      <c r="K1057">
        <v>4</v>
      </c>
      <c r="L1057">
        <v>2</v>
      </c>
      <c r="M1057">
        <v>1</v>
      </c>
      <c r="N1057">
        <v>5</v>
      </c>
      <c r="O1057">
        <v>3</v>
      </c>
      <c r="P1057">
        <v>5</v>
      </c>
      <c r="Q1057">
        <v>1</v>
      </c>
      <c r="R1057">
        <v>1</v>
      </c>
      <c r="S1057">
        <v>1</v>
      </c>
      <c r="T1057">
        <v>1</v>
      </c>
      <c r="U1057">
        <v>2</v>
      </c>
      <c r="V1057">
        <v>1</v>
      </c>
      <c r="W1057">
        <v>1</v>
      </c>
      <c r="X1057">
        <v>1</v>
      </c>
      <c r="Y1057">
        <v>1</v>
      </c>
      <c r="Z1057">
        <v>1</v>
      </c>
      <c r="AA1057">
        <v>1</v>
      </c>
      <c r="AB1057">
        <v>1</v>
      </c>
      <c r="AC1057">
        <v>1</v>
      </c>
      <c r="AD1057">
        <v>1</v>
      </c>
      <c r="AE1057">
        <v>2</v>
      </c>
      <c r="AF1057">
        <v>1</v>
      </c>
      <c r="AG1057">
        <v>1</v>
      </c>
      <c r="AH1057">
        <v>1</v>
      </c>
      <c r="AI1057">
        <v>2</v>
      </c>
      <c r="AJ1057">
        <v>2</v>
      </c>
      <c r="AK1057">
        <v>5</v>
      </c>
      <c r="AL1057">
        <v>4</v>
      </c>
      <c r="AM1057">
        <v>4</v>
      </c>
      <c r="AN1057">
        <v>4</v>
      </c>
      <c r="AO1057">
        <v>5</v>
      </c>
      <c r="AP1057">
        <v>1</v>
      </c>
      <c r="AR1057" s="5">
        <f t="shared" si="256"/>
        <v>11</v>
      </c>
      <c r="AS1057" s="5">
        <f t="shared" si="257"/>
        <v>4</v>
      </c>
      <c r="AT1057" s="6">
        <f t="shared" si="258"/>
        <v>5.0999999999999996</v>
      </c>
      <c r="AU1057" s="6">
        <f t="shared" si="259"/>
        <v>8</v>
      </c>
      <c r="AV1057" s="6">
        <f t="shared" si="260"/>
        <v>14</v>
      </c>
      <c r="AW1057" s="6">
        <f t="shared" si="261"/>
        <v>7</v>
      </c>
      <c r="AX1057" s="5">
        <f t="shared" si="262"/>
        <v>4</v>
      </c>
      <c r="AY1057" s="5">
        <f t="shared" si="263"/>
        <v>12</v>
      </c>
      <c r="BA1057" s="9">
        <f t="shared" si="264"/>
        <v>5</v>
      </c>
      <c r="BB1057" s="9">
        <f t="shared" si="265"/>
        <v>0</v>
      </c>
      <c r="BC1057" s="9">
        <f t="shared" si="266"/>
        <v>30.999999999999993</v>
      </c>
      <c r="BD1057" s="9">
        <f t="shared" si="267"/>
        <v>15</v>
      </c>
      <c r="BE1057" s="9">
        <f t="shared" si="268"/>
        <v>50</v>
      </c>
      <c r="BF1057" s="9">
        <f t="shared" si="269"/>
        <v>62.5</v>
      </c>
      <c r="BG1057" s="9">
        <f t="shared" si="270"/>
        <v>33.333333333333329</v>
      </c>
      <c r="BH1057" s="9">
        <f t="shared" si="271"/>
        <v>28.000000000000004</v>
      </c>
      <c r="BJ1057">
        <v>0</v>
      </c>
      <c r="BK1057">
        <v>1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</row>
    <row r="1058" spans="1:85" x14ac:dyDescent="0.25">
      <c r="A1058">
        <v>20354</v>
      </c>
      <c r="B1058">
        <v>1</v>
      </c>
      <c r="C1058">
        <v>65</v>
      </c>
      <c r="D1058">
        <v>1</v>
      </c>
      <c r="E1058">
        <v>3</v>
      </c>
      <c r="F1058">
        <v>8</v>
      </c>
      <c r="G1058">
        <v>4</v>
      </c>
      <c r="H1058">
        <v>5</v>
      </c>
      <c r="I1058">
        <v>1</v>
      </c>
      <c r="J1058">
        <v>5</v>
      </c>
      <c r="K1058">
        <v>5</v>
      </c>
      <c r="L1058">
        <v>4</v>
      </c>
      <c r="M1058">
        <v>5</v>
      </c>
      <c r="N1058">
        <v>3</v>
      </c>
      <c r="O1058">
        <v>4</v>
      </c>
      <c r="P1058">
        <v>5</v>
      </c>
      <c r="Q1058">
        <v>1</v>
      </c>
      <c r="R1058">
        <v>1</v>
      </c>
      <c r="S1058">
        <v>2</v>
      </c>
      <c r="T1058">
        <v>1</v>
      </c>
      <c r="U1058">
        <v>2</v>
      </c>
      <c r="V1058">
        <v>1</v>
      </c>
      <c r="W1058">
        <v>1</v>
      </c>
      <c r="X1058">
        <v>1</v>
      </c>
      <c r="Y1058">
        <v>3</v>
      </c>
      <c r="Z1058">
        <v>2</v>
      </c>
      <c r="AA1058">
        <v>2</v>
      </c>
      <c r="AB1058">
        <v>2</v>
      </c>
      <c r="AC1058">
        <v>1</v>
      </c>
      <c r="AD1058">
        <v>1</v>
      </c>
      <c r="AE1058">
        <v>2</v>
      </c>
      <c r="AF1058">
        <v>2</v>
      </c>
      <c r="AG1058">
        <v>2</v>
      </c>
      <c r="AH1058">
        <v>4</v>
      </c>
      <c r="AI1058">
        <v>2</v>
      </c>
      <c r="AJ1058">
        <v>5</v>
      </c>
      <c r="AK1058">
        <v>5</v>
      </c>
      <c r="AL1058">
        <v>6</v>
      </c>
      <c r="AM1058">
        <v>2</v>
      </c>
      <c r="AN1058">
        <v>2</v>
      </c>
      <c r="AO1058">
        <v>6</v>
      </c>
      <c r="AP1058">
        <v>2</v>
      </c>
      <c r="AR1058" s="5">
        <f t="shared" si="256"/>
        <v>15</v>
      </c>
      <c r="AS1058" s="5">
        <f t="shared" si="257"/>
        <v>6</v>
      </c>
      <c r="AT1058" s="6">
        <f t="shared" si="258"/>
        <v>3</v>
      </c>
      <c r="AU1058" s="6">
        <f t="shared" si="259"/>
        <v>15</v>
      </c>
      <c r="AV1058" s="6">
        <f t="shared" si="260"/>
        <v>8</v>
      </c>
      <c r="AW1058" s="6">
        <f t="shared" si="261"/>
        <v>9</v>
      </c>
      <c r="AX1058" s="5">
        <f t="shared" si="262"/>
        <v>6</v>
      </c>
      <c r="AY1058" s="5">
        <f t="shared" si="263"/>
        <v>12</v>
      </c>
      <c r="BA1058" s="9">
        <f t="shared" si="264"/>
        <v>25</v>
      </c>
      <c r="BB1058" s="9">
        <f t="shared" si="265"/>
        <v>50</v>
      </c>
      <c r="BC1058" s="9">
        <f t="shared" si="266"/>
        <v>10</v>
      </c>
      <c r="BD1058" s="9">
        <f t="shared" si="267"/>
        <v>50</v>
      </c>
      <c r="BE1058" s="9">
        <f t="shared" si="268"/>
        <v>20</v>
      </c>
      <c r="BF1058" s="9">
        <f t="shared" si="269"/>
        <v>87.5</v>
      </c>
      <c r="BG1058" s="9">
        <f t="shared" si="270"/>
        <v>100</v>
      </c>
      <c r="BH1058" s="9">
        <f t="shared" si="271"/>
        <v>28.000000000000004</v>
      </c>
      <c r="BJ1058">
        <v>0</v>
      </c>
      <c r="BK1058">
        <v>1</v>
      </c>
      <c r="BL1058">
        <v>0</v>
      </c>
      <c r="BM1058">
        <v>0</v>
      </c>
      <c r="BN1058">
        <v>1</v>
      </c>
      <c r="BO1058">
        <v>0</v>
      </c>
      <c r="BP1058">
        <v>0</v>
      </c>
      <c r="BQ1058">
        <v>0</v>
      </c>
      <c r="BR1058">
        <v>0</v>
      </c>
      <c r="BS1058">
        <v>1</v>
      </c>
      <c r="BT1058">
        <v>1</v>
      </c>
      <c r="BU1058">
        <v>1</v>
      </c>
      <c r="BV1058">
        <v>1</v>
      </c>
      <c r="BW1058">
        <v>1</v>
      </c>
      <c r="BX1058">
        <v>0</v>
      </c>
      <c r="BY1058">
        <v>1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1</v>
      </c>
      <c r="CF1058">
        <v>1</v>
      </c>
      <c r="CG1058">
        <v>0</v>
      </c>
    </row>
    <row r="1059" spans="1:85" x14ac:dyDescent="0.25">
      <c r="A1059">
        <v>20111</v>
      </c>
      <c r="B1059">
        <v>1</v>
      </c>
      <c r="C1059">
        <v>64</v>
      </c>
      <c r="D1059">
        <v>1</v>
      </c>
      <c r="E1059">
        <v>4</v>
      </c>
      <c r="F1059">
        <v>10</v>
      </c>
      <c r="G1059">
        <v>4</v>
      </c>
      <c r="H1059">
        <v>5</v>
      </c>
      <c r="I1059">
        <v>2</v>
      </c>
      <c r="J1059">
        <v>5</v>
      </c>
      <c r="K1059">
        <v>4</v>
      </c>
      <c r="L1059">
        <v>2</v>
      </c>
      <c r="M1059">
        <v>4</v>
      </c>
      <c r="N1059">
        <v>1</v>
      </c>
      <c r="O1059">
        <v>5</v>
      </c>
      <c r="P1059">
        <v>2</v>
      </c>
      <c r="Q1059">
        <v>1</v>
      </c>
      <c r="R1059">
        <v>1</v>
      </c>
      <c r="T1059">
        <v>1</v>
      </c>
      <c r="U1059">
        <v>1</v>
      </c>
      <c r="W1059">
        <v>1</v>
      </c>
      <c r="X1059">
        <v>1</v>
      </c>
      <c r="Y1059">
        <v>1</v>
      </c>
      <c r="Z1059">
        <v>2</v>
      </c>
      <c r="AA1059">
        <v>1</v>
      </c>
      <c r="AB1059">
        <v>1</v>
      </c>
      <c r="AC1059">
        <v>1</v>
      </c>
      <c r="AD1059">
        <v>1</v>
      </c>
      <c r="AE1059">
        <v>2</v>
      </c>
      <c r="AF1059">
        <v>2</v>
      </c>
      <c r="AG1059">
        <v>2</v>
      </c>
      <c r="AH1059">
        <v>2</v>
      </c>
      <c r="AI1059">
        <v>5</v>
      </c>
      <c r="AJ1059">
        <v>5</v>
      </c>
      <c r="AK1059">
        <v>1</v>
      </c>
      <c r="AL1059">
        <v>3</v>
      </c>
      <c r="AM1059">
        <v>5</v>
      </c>
      <c r="AN1059">
        <v>6</v>
      </c>
      <c r="AO1059">
        <v>2</v>
      </c>
      <c r="AP1059">
        <v>5</v>
      </c>
      <c r="AR1059" s="5">
        <f t="shared" si="256"/>
        <v>9</v>
      </c>
      <c r="AS1059" s="5">
        <f t="shared" si="257"/>
        <v>4</v>
      </c>
      <c r="AT1059" s="6">
        <f t="shared" si="258"/>
        <v>4</v>
      </c>
      <c r="AU1059" s="6">
        <f t="shared" si="259"/>
        <v>20</v>
      </c>
      <c r="AV1059" s="6">
        <f t="shared" si="260"/>
        <v>20</v>
      </c>
      <c r="AW1059" s="6">
        <f t="shared" si="261"/>
        <v>6</v>
      </c>
      <c r="AX1059" s="5">
        <f t="shared" si="262"/>
        <v>6</v>
      </c>
      <c r="AY1059" s="5">
        <f t="shared" si="263"/>
        <v>26</v>
      </c>
      <c r="BA1059" s="9">
        <f t="shared" si="264"/>
        <v>-5</v>
      </c>
      <c r="BB1059" s="9">
        <f t="shared" si="265"/>
        <v>0</v>
      </c>
      <c r="BC1059" s="9">
        <f t="shared" si="266"/>
        <v>20</v>
      </c>
      <c r="BD1059" s="9">
        <f t="shared" si="267"/>
        <v>75</v>
      </c>
      <c r="BE1059" s="9">
        <f t="shared" si="268"/>
        <v>80</v>
      </c>
      <c r="BF1059" s="9">
        <f t="shared" si="269"/>
        <v>50</v>
      </c>
      <c r="BG1059" s="9">
        <f t="shared" si="270"/>
        <v>100</v>
      </c>
      <c r="BH1059" s="9">
        <f t="shared" si="271"/>
        <v>84</v>
      </c>
      <c r="BJ1059">
        <v>0</v>
      </c>
      <c r="BK1059">
        <v>0</v>
      </c>
      <c r="BL1059">
        <v>0</v>
      </c>
      <c r="BM1059">
        <v>1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1</v>
      </c>
      <c r="CE1059">
        <v>0</v>
      </c>
      <c r="CF1059">
        <v>0</v>
      </c>
      <c r="CG1059">
        <v>0</v>
      </c>
    </row>
    <row r="1060" spans="1:85" x14ac:dyDescent="0.25">
      <c r="A1060">
        <v>20183</v>
      </c>
      <c r="B1060">
        <v>1</v>
      </c>
      <c r="C1060">
        <v>64</v>
      </c>
      <c r="D1060">
        <v>1</v>
      </c>
      <c r="E1060">
        <v>7</v>
      </c>
      <c r="F1060">
        <v>7</v>
      </c>
      <c r="G1060">
        <v>1</v>
      </c>
      <c r="H1060">
        <v>1</v>
      </c>
      <c r="I1060">
        <v>1</v>
      </c>
      <c r="J1060">
        <v>4</v>
      </c>
      <c r="K1060">
        <v>2</v>
      </c>
      <c r="L1060">
        <v>4</v>
      </c>
      <c r="M1060">
        <v>5</v>
      </c>
      <c r="N1060">
        <v>1</v>
      </c>
      <c r="O1060">
        <v>5</v>
      </c>
      <c r="P1060">
        <v>2</v>
      </c>
      <c r="Q1060">
        <v>2</v>
      </c>
      <c r="R1060">
        <v>2</v>
      </c>
      <c r="S1060">
        <v>3</v>
      </c>
      <c r="T1060">
        <v>2</v>
      </c>
      <c r="U1060">
        <v>3</v>
      </c>
      <c r="V1060">
        <v>3</v>
      </c>
      <c r="W1060">
        <v>2</v>
      </c>
      <c r="X1060">
        <v>2</v>
      </c>
      <c r="Y1060">
        <v>3</v>
      </c>
      <c r="Z1060">
        <v>3</v>
      </c>
      <c r="AA1060">
        <v>2</v>
      </c>
      <c r="AB1060">
        <v>2</v>
      </c>
      <c r="AC1060">
        <v>2</v>
      </c>
      <c r="AD1060">
        <v>2</v>
      </c>
      <c r="AE1060">
        <v>1</v>
      </c>
      <c r="AF1060">
        <v>1</v>
      </c>
      <c r="AG1060">
        <v>2</v>
      </c>
      <c r="AH1060">
        <v>3</v>
      </c>
      <c r="AI1060">
        <v>5</v>
      </c>
      <c r="AJ1060">
        <v>6</v>
      </c>
      <c r="AK1060">
        <v>3</v>
      </c>
      <c r="AL1060">
        <v>3</v>
      </c>
      <c r="AM1060">
        <v>5</v>
      </c>
      <c r="AN1060">
        <v>6</v>
      </c>
      <c r="AO1060">
        <v>2</v>
      </c>
      <c r="AP1060">
        <v>5</v>
      </c>
      <c r="AR1060" s="5">
        <f t="shared" si="256"/>
        <v>25</v>
      </c>
      <c r="AS1060" s="5">
        <f t="shared" si="257"/>
        <v>8</v>
      </c>
      <c r="AT1060" s="6">
        <f t="shared" si="258"/>
        <v>7.1</v>
      </c>
      <c r="AU1060" s="6">
        <f t="shared" si="259"/>
        <v>24</v>
      </c>
      <c r="AV1060" s="6">
        <f t="shared" si="260"/>
        <v>19</v>
      </c>
      <c r="AW1060" s="6">
        <f t="shared" si="261"/>
        <v>9</v>
      </c>
      <c r="AX1060" s="5">
        <f t="shared" si="262"/>
        <v>4</v>
      </c>
      <c r="AY1060" s="5">
        <f t="shared" si="263"/>
        <v>25</v>
      </c>
      <c r="BA1060" s="9">
        <f t="shared" si="264"/>
        <v>75</v>
      </c>
      <c r="BB1060" s="9">
        <f t="shared" si="265"/>
        <v>100</v>
      </c>
      <c r="BC1060" s="9">
        <f t="shared" si="266"/>
        <v>51</v>
      </c>
      <c r="BD1060" s="9">
        <f t="shared" si="267"/>
        <v>95</v>
      </c>
      <c r="BE1060" s="9">
        <f t="shared" si="268"/>
        <v>75</v>
      </c>
      <c r="BF1060" s="9">
        <f t="shared" si="269"/>
        <v>87.5</v>
      </c>
      <c r="BG1060" s="9">
        <f t="shared" si="270"/>
        <v>33.333333333333329</v>
      </c>
      <c r="BH1060" s="9">
        <f t="shared" si="271"/>
        <v>80</v>
      </c>
      <c r="BJ1060">
        <v>0</v>
      </c>
      <c r="BK1060">
        <v>1</v>
      </c>
      <c r="BL1060">
        <v>1</v>
      </c>
      <c r="BM1060">
        <v>1</v>
      </c>
      <c r="BN1060">
        <v>1</v>
      </c>
      <c r="BO1060">
        <v>0</v>
      </c>
      <c r="BP1060">
        <v>1</v>
      </c>
      <c r="BQ1060">
        <v>1</v>
      </c>
      <c r="BR1060">
        <v>0</v>
      </c>
      <c r="BS1060">
        <v>0</v>
      </c>
      <c r="BT1060">
        <v>1</v>
      </c>
      <c r="BU1060">
        <v>1</v>
      </c>
      <c r="BV1060">
        <v>0</v>
      </c>
      <c r="BW1060">
        <v>1</v>
      </c>
      <c r="BX1060">
        <v>0</v>
      </c>
      <c r="BY1060">
        <v>1</v>
      </c>
      <c r="BZ1060">
        <v>0</v>
      </c>
      <c r="CA1060">
        <v>0</v>
      </c>
      <c r="CB1060">
        <v>0</v>
      </c>
      <c r="CC1060">
        <v>0</v>
      </c>
      <c r="CD1060">
        <v>1</v>
      </c>
      <c r="CE1060">
        <v>0</v>
      </c>
      <c r="CF1060">
        <v>1</v>
      </c>
      <c r="CG1060">
        <v>0</v>
      </c>
    </row>
    <row r="1061" spans="1:85" x14ac:dyDescent="0.25">
      <c r="A1061">
        <v>20184</v>
      </c>
      <c r="B1061">
        <v>1</v>
      </c>
      <c r="C1061">
        <v>64</v>
      </c>
      <c r="D1061">
        <v>1</v>
      </c>
      <c r="E1061">
        <v>3</v>
      </c>
      <c r="F1061">
        <v>5</v>
      </c>
      <c r="G1061">
        <v>4</v>
      </c>
      <c r="H1061">
        <v>3</v>
      </c>
      <c r="I1061">
        <v>3</v>
      </c>
      <c r="J1061">
        <v>4</v>
      </c>
      <c r="K1061">
        <v>3</v>
      </c>
      <c r="L1061">
        <v>4</v>
      </c>
      <c r="M1061">
        <v>3</v>
      </c>
      <c r="N1061">
        <v>3</v>
      </c>
      <c r="O1061">
        <v>4</v>
      </c>
      <c r="P1061">
        <v>5</v>
      </c>
      <c r="Q1061">
        <v>1</v>
      </c>
      <c r="R1061">
        <v>2</v>
      </c>
      <c r="S1061">
        <v>1</v>
      </c>
      <c r="T1061">
        <v>1</v>
      </c>
      <c r="U1061">
        <v>3</v>
      </c>
      <c r="V1061">
        <v>1</v>
      </c>
      <c r="W1061">
        <v>1</v>
      </c>
      <c r="X1061">
        <v>1</v>
      </c>
      <c r="Y1061">
        <v>3</v>
      </c>
      <c r="Z1061">
        <v>1</v>
      </c>
      <c r="AA1061">
        <v>1</v>
      </c>
      <c r="AB1061">
        <v>1</v>
      </c>
      <c r="AC1061">
        <v>1</v>
      </c>
      <c r="AD1061">
        <v>2</v>
      </c>
      <c r="AE1061">
        <v>2</v>
      </c>
      <c r="AF1061">
        <v>2</v>
      </c>
      <c r="AG1061">
        <v>2</v>
      </c>
      <c r="AH1061">
        <v>4</v>
      </c>
      <c r="AI1061">
        <v>5</v>
      </c>
      <c r="AJ1061">
        <v>5</v>
      </c>
      <c r="AK1061">
        <v>3</v>
      </c>
      <c r="AL1061">
        <v>4</v>
      </c>
      <c r="AM1061">
        <v>5</v>
      </c>
      <c r="AN1061">
        <v>5</v>
      </c>
      <c r="AO1061">
        <v>3</v>
      </c>
      <c r="AP1061">
        <v>4</v>
      </c>
      <c r="AR1061" s="5">
        <f t="shared" si="256"/>
        <v>15</v>
      </c>
      <c r="AS1061" s="5">
        <f t="shared" si="257"/>
        <v>5</v>
      </c>
      <c r="AT1061" s="6">
        <f t="shared" si="258"/>
        <v>6.1</v>
      </c>
      <c r="AU1061" s="6">
        <f t="shared" si="259"/>
        <v>13</v>
      </c>
      <c r="AV1061" s="6">
        <f t="shared" si="260"/>
        <v>15</v>
      </c>
      <c r="AW1061" s="6">
        <f t="shared" si="261"/>
        <v>7</v>
      </c>
      <c r="AX1061" s="5">
        <f t="shared" si="262"/>
        <v>6</v>
      </c>
      <c r="AY1061" s="5">
        <f t="shared" si="263"/>
        <v>23</v>
      </c>
      <c r="BA1061" s="9">
        <f t="shared" si="264"/>
        <v>25</v>
      </c>
      <c r="BB1061" s="9">
        <f t="shared" si="265"/>
        <v>25</v>
      </c>
      <c r="BC1061" s="9">
        <f t="shared" si="266"/>
        <v>41</v>
      </c>
      <c r="BD1061" s="9">
        <f t="shared" si="267"/>
        <v>40</v>
      </c>
      <c r="BE1061" s="9">
        <f t="shared" si="268"/>
        <v>55.000000000000007</v>
      </c>
      <c r="BF1061" s="9">
        <f t="shared" si="269"/>
        <v>62.5</v>
      </c>
      <c r="BG1061" s="9">
        <f t="shared" si="270"/>
        <v>100</v>
      </c>
      <c r="BH1061" s="9">
        <f t="shared" si="271"/>
        <v>72</v>
      </c>
      <c r="BJ1061">
        <v>1</v>
      </c>
      <c r="BK1061">
        <v>1</v>
      </c>
      <c r="BL1061">
        <v>1</v>
      </c>
      <c r="BM1061">
        <v>1</v>
      </c>
      <c r="BN1061">
        <v>1</v>
      </c>
      <c r="BO1061">
        <v>1</v>
      </c>
      <c r="BP1061">
        <v>1</v>
      </c>
      <c r="BQ1061">
        <v>1</v>
      </c>
      <c r="BR1061">
        <v>1</v>
      </c>
      <c r="BS1061">
        <v>1</v>
      </c>
      <c r="BT1061">
        <v>1</v>
      </c>
      <c r="BU1061">
        <v>1</v>
      </c>
      <c r="BV1061">
        <v>1</v>
      </c>
      <c r="BW1061">
        <v>1</v>
      </c>
      <c r="BX1061">
        <v>1</v>
      </c>
      <c r="BY1061">
        <v>1</v>
      </c>
      <c r="BZ1061">
        <v>1</v>
      </c>
      <c r="CA1061">
        <v>1</v>
      </c>
      <c r="CB1061">
        <v>1</v>
      </c>
      <c r="CC1061">
        <v>1</v>
      </c>
      <c r="CD1061">
        <v>1</v>
      </c>
      <c r="CE1061">
        <v>1</v>
      </c>
      <c r="CF1061">
        <v>1</v>
      </c>
      <c r="CG1061">
        <v>1</v>
      </c>
    </row>
    <row r="1062" spans="1:85" x14ac:dyDescent="0.25">
      <c r="A1062">
        <v>20572</v>
      </c>
      <c r="B1062">
        <v>1</v>
      </c>
      <c r="C1062">
        <v>64</v>
      </c>
      <c r="D1062">
        <v>1</v>
      </c>
      <c r="E1062">
        <v>4</v>
      </c>
      <c r="F1062">
        <v>8</v>
      </c>
      <c r="G1062">
        <v>4</v>
      </c>
      <c r="H1062">
        <v>3</v>
      </c>
      <c r="I1062">
        <v>1</v>
      </c>
      <c r="J1062">
        <v>4</v>
      </c>
      <c r="K1062">
        <v>3</v>
      </c>
      <c r="L1062">
        <v>4</v>
      </c>
      <c r="M1062">
        <v>4</v>
      </c>
      <c r="N1062">
        <v>4</v>
      </c>
      <c r="O1062">
        <v>4</v>
      </c>
      <c r="P1062">
        <v>4</v>
      </c>
      <c r="Q1062">
        <v>1</v>
      </c>
      <c r="R1062">
        <v>1</v>
      </c>
      <c r="S1062">
        <v>1</v>
      </c>
      <c r="T1062">
        <v>1</v>
      </c>
      <c r="U1062">
        <v>3</v>
      </c>
      <c r="V1062">
        <v>1</v>
      </c>
      <c r="W1062">
        <v>1</v>
      </c>
      <c r="X1062">
        <v>1</v>
      </c>
      <c r="Y1062">
        <v>3</v>
      </c>
      <c r="Z1062">
        <v>3</v>
      </c>
      <c r="AA1062">
        <v>1</v>
      </c>
      <c r="AB1062">
        <v>1</v>
      </c>
      <c r="AC1062">
        <v>1</v>
      </c>
      <c r="AD1062">
        <v>1</v>
      </c>
      <c r="AE1062">
        <v>2</v>
      </c>
      <c r="AF1062">
        <v>2</v>
      </c>
      <c r="AG1062">
        <v>2</v>
      </c>
      <c r="AH1062">
        <v>4</v>
      </c>
      <c r="AI1062">
        <v>6</v>
      </c>
      <c r="AJ1062">
        <v>6</v>
      </c>
      <c r="AK1062">
        <v>1</v>
      </c>
      <c r="AL1062">
        <v>5</v>
      </c>
      <c r="AM1062">
        <v>6</v>
      </c>
      <c r="AN1062">
        <v>5</v>
      </c>
      <c r="AO1062">
        <v>1</v>
      </c>
      <c r="AP1062">
        <v>5</v>
      </c>
      <c r="AR1062" s="5">
        <f t="shared" si="256"/>
        <v>16</v>
      </c>
      <c r="AS1062" s="5">
        <f t="shared" si="257"/>
        <v>4</v>
      </c>
      <c r="AT1062" s="6">
        <f t="shared" si="258"/>
        <v>6.1</v>
      </c>
      <c r="AU1062" s="6">
        <f t="shared" si="259"/>
        <v>14</v>
      </c>
      <c r="AV1062" s="6">
        <f t="shared" si="260"/>
        <v>15</v>
      </c>
      <c r="AW1062" s="6">
        <f t="shared" si="261"/>
        <v>9</v>
      </c>
      <c r="AX1062" s="5">
        <f t="shared" si="262"/>
        <v>6</v>
      </c>
      <c r="AY1062" s="5">
        <f t="shared" si="263"/>
        <v>30</v>
      </c>
      <c r="BA1062" s="9">
        <f t="shared" si="264"/>
        <v>30</v>
      </c>
      <c r="BB1062" s="9">
        <f t="shared" si="265"/>
        <v>0</v>
      </c>
      <c r="BC1062" s="9">
        <f t="shared" si="266"/>
        <v>41</v>
      </c>
      <c r="BD1062" s="9">
        <f t="shared" si="267"/>
        <v>45</v>
      </c>
      <c r="BE1062" s="9">
        <f t="shared" si="268"/>
        <v>55.000000000000007</v>
      </c>
      <c r="BF1062" s="9">
        <f t="shared" si="269"/>
        <v>87.5</v>
      </c>
      <c r="BG1062" s="9">
        <f t="shared" si="270"/>
        <v>100</v>
      </c>
      <c r="BH1062" s="9">
        <f t="shared" si="271"/>
        <v>100</v>
      </c>
      <c r="BJ1062">
        <v>0</v>
      </c>
      <c r="BK1062">
        <v>0</v>
      </c>
      <c r="BL1062">
        <v>1</v>
      </c>
      <c r="BM1062">
        <v>0</v>
      </c>
      <c r="BN1062">
        <v>1</v>
      </c>
      <c r="BO1062">
        <v>1</v>
      </c>
      <c r="BP1062">
        <v>1</v>
      </c>
      <c r="BQ1062">
        <v>0</v>
      </c>
      <c r="BR1062">
        <v>0</v>
      </c>
      <c r="BS1062">
        <v>1</v>
      </c>
      <c r="BT1062">
        <v>1</v>
      </c>
      <c r="BU1062">
        <v>1</v>
      </c>
      <c r="BV1062">
        <v>0</v>
      </c>
      <c r="BW1062">
        <v>1</v>
      </c>
      <c r="BX1062">
        <v>0</v>
      </c>
      <c r="BY1062">
        <v>0</v>
      </c>
      <c r="BZ1062">
        <v>0</v>
      </c>
      <c r="CA1062">
        <v>1</v>
      </c>
      <c r="CB1062">
        <v>0</v>
      </c>
      <c r="CC1062">
        <v>0</v>
      </c>
      <c r="CD1062">
        <v>1</v>
      </c>
      <c r="CE1062">
        <v>0</v>
      </c>
      <c r="CF1062">
        <v>1</v>
      </c>
      <c r="CG1062">
        <v>0</v>
      </c>
    </row>
    <row r="1063" spans="1:85" x14ac:dyDescent="0.25">
      <c r="A1063">
        <v>20578</v>
      </c>
      <c r="B1063">
        <v>1</v>
      </c>
      <c r="C1063">
        <v>66</v>
      </c>
      <c r="D1063">
        <v>1</v>
      </c>
      <c r="E1063">
        <v>2</v>
      </c>
      <c r="F1063">
        <v>9</v>
      </c>
      <c r="G1063">
        <v>2</v>
      </c>
      <c r="H1063">
        <v>3</v>
      </c>
      <c r="I1063">
        <v>1</v>
      </c>
      <c r="J1063">
        <v>4</v>
      </c>
      <c r="K1063">
        <v>1</v>
      </c>
      <c r="L1063">
        <v>5</v>
      </c>
      <c r="M1063">
        <v>5</v>
      </c>
      <c r="N1063">
        <v>1</v>
      </c>
      <c r="O1063">
        <v>5</v>
      </c>
      <c r="P1063">
        <v>1</v>
      </c>
      <c r="Q1063">
        <v>1</v>
      </c>
      <c r="R1063">
        <v>2</v>
      </c>
      <c r="S1063">
        <v>1</v>
      </c>
      <c r="T1063">
        <v>1</v>
      </c>
      <c r="U1063">
        <v>3</v>
      </c>
      <c r="V1063">
        <v>1</v>
      </c>
      <c r="W1063">
        <v>2</v>
      </c>
      <c r="X1063">
        <v>3</v>
      </c>
      <c r="Y1063">
        <v>3</v>
      </c>
      <c r="Z1063">
        <v>3</v>
      </c>
      <c r="AA1063">
        <v>1</v>
      </c>
      <c r="AB1063">
        <v>1</v>
      </c>
      <c r="AC1063">
        <v>1</v>
      </c>
      <c r="AD1063">
        <v>1</v>
      </c>
      <c r="AE1063">
        <v>2</v>
      </c>
      <c r="AF1063">
        <v>1</v>
      </c>
      <c r="AG1063">
        <v>1</v>
      </c>
      <c r="AH1063">
        <v>1</v>
      </c>
      <c r="AI1063">
        <v>5</v>
      </c>
      <c r="AJ1063">
        <v>6</v>
      </c>
      <c r="AK1063">
        <v>3</v>
      </c>
      <c r="AL1063">
        <v>3</v>
      </c>
      <c r="AM1063">
        <v>6</v>
      </c>
      <c r="AN1063">
        <v>6</v>
      </c>
      <c r="AO1063">
        <v>1</v>
      </c>
      <c r="AP1063">
        <v>6</v>
      </c>
      <c r="AR1063" s="5">
        <f t="shared" si="256"/>
        <v>20</v>
      </c>
      <c r="AS1063" s="5">
        <f t="shared" si="257"/>
        <v>4</v>
      </c>
      <c r="AT1063" s="6">
        <f t="shared" si="258"/>
        <v>8.1</v>
      </c>
      <c r="AU1063" s="6">
        <f t="shared" si="259"/>
        <v>24.4</v>
      </c>
      <c r="AV1063" s="6">
        <f t="shared" si="260"/>
        <v>22</v>
      </c>
      <c r="AW1063" s="6">
        <f t="shared" si="261"/>
        <v>10</v>
      </c>
      <c r="AX1063" s="5">
        <f t="shared" si="262"/>
        <v>4</v>
      </c>
      <c r="AY1063" s="5">
        <f t="shared" si="263"/>
        <v>27</v>
      </c>
      <c r="BA1063" s="9">
        <f t="shared" si="264"/>
        <v>50</v>
      </c>
      <c r="BB1063" s="9">
        <f t="shared" si="265"/>
        <v>0</v>
      </c>
      <c r="BC1063" s="9">
        <f t="shared" si="266"/>
        <v>61</v>
      </c>
      <c r="BD1063" s="9">
        <f t="shared" si="267"/>
        <v>97</v>
      </c>
      <c r="BE1063" s="9">
        <f t="shared" si="268"/>
        <v>90</v>
      </c>
      <c r="BF1063" s="9">
        <f t="shared" si="269"/>
        <v>100</v>
      </c>
      <c r="BG1063" s="9">
        <f t="shared" si="270"/>
        <v>33.333333333333329</v>
      </c>
      <c r="BH1063" s="9">
        <f t="shared" si="271"/>
        <v>88</v>
      </c>
      <c r="BJ1063">
        <v>1</v>
      </c>
      <c r="BK1063">
        <v>1</v>
      </c>
      <c r="BL1063">
        <v>1</v>
      </c>
      <c r="BM1063">
        <v>0</v>
      </c>
      <c r="BN1063">
        <v>0</v>
      </c>
      <c r="BO1063">
        <v>1</v>
      </c>
      <c r="BP1063">
        <v>0</v>
      </c>
      <c r="BQ1063">
        <v>0</v>
      </c>
      <c r="BR1063">
        <v>0</v>
      </c>
      <c r="BS1063">
        <v>1</v>
      </c>
      <c r="BT1063">
        <v>1</v>
      </c>
      <c r="BU1063">
        <v>0</v>
      </c>
      <c r="BV1063">
        <v>1</v>
      </c>
      <c r="BW1063">
        <v>1</v>
      </c>
      <c r="BX1063">
        <v>1</v>
      </c>
      <c r="BY1063">
        <v>99</v>
      </c>
      <c r="BZ1063">
        <v>1</v>
      </c>
      <c r="CA1063">
        <v>0</v>
      </c>
      <c r="CB1063">
        <v>0</v>
      </c>
      <c r="CC1063">
        <v>0</v>
      </c>
      <c r="CD1063">
        <v>1</v>
      </c>
      <c r="CE1063">
        <v>1</v>
      </c>
      <c r="CF1063">
        <v>1</v>
      </c>
      <c r="CG1063">
        <v>1</v>
      </c>
    </row>
    <row r="1064" spans="1:85" x14ac:dyDescent="0.25">
      <c r="A1064">
        <v>20300</v>
      </c>
      <c r="B1064">
        <v>1</v>
      </c>
      <c r="C1064">
        <v>65</v>
      </c>
      <c r="D1064">
        <v>1</v>
      </c>
      <c r="E1064">
        <v>3</v>
      </c>
      <c r="F1064">
        <v>3</v>
      </c>
      <c r="G1064">
        <v>3</v>
      </c>
      <c r="H1064">
        <v>2</v>
      </c>
      <c r="I1064">
        <v>1</v>
      </c>
      <c r="J1064">
        <v>4</v>
      </c>
      <c r="K1064">
        <v>3</v>
      </c>
      <c r="L1064">
        <v>4</v>
      </c>
      <c r="M1064">
        <v>3</v>
      </c>
      <c r="N1064">
        <v>2</v>
      </c>
      <c r="O1064">
        <v>2</v>
      </c>
      <c r="P1064">
        <v>4</v>
      </c>
      <c r="Q1064">
        <v>1</v>
      </c>
      <c r="R1064">
        <v>2</v>
      </c>
      <c r="S1064">
        <v>2</v>
      </c>
      <c r="T1064">
        <v>1</v>
      </c>
      <c r="U1064">
        <v>3</v>
      </c>
      <c r="V1064">
        <v>3</v>
      </c>
      <c r="W1064">
        <v>3</v>
      </c>
      <c r="X1064">
        <v>3</v>
      </c>
      <c r="Y1064">
        <v>3</v>
      </c>
      <c r="Z1064">
        <v>3</v>
      </c>
      <c r="AA1064">
        <v>1</v>
      </c>
      <c r="AB1064">
        <v>1</v>
      </c>
      <c r="AC1064">
        <v>1</v>
      </c>
      <c r="AD1064">
        <v>1</v>
      </c>
      <c r="AE1064">
        <v>2</v>
      </c>
      <c r="AF1064">
        <v>2</v>
      </c>
      <c r="AG1064">
        <v>2</v>
      </c>
      <c r="AH1064">
        <v>2</v>
      </c>
      <c r="AI1064">
        <v>5</v>
      </c>
      <c r="AJ1064">
        <v>6</v>
      </c>
      <c r="AK1064">
        <v>2</v>
      </c>
      <c r="AL1064">
        <v>4</v>
      </c>
      <c r="AM1064">
        <v>5</v>
      </c>
      <c r="AN1064">
        <v>6</v>
      </c>
      <c r="AO1064">
        <v>5</v>
      </c>
      <c r="AP1064">
        <v>6</v>
      </c>
      <c r="AR1064" s="5">
        <f t="shared" si="256"/>
        <v>24</v>
      </c>
      <c r="AS1064" s="5">
        <f t="shared" si="257"/>
        <v>4</v>
      </c>
      <c r="AT1064" s="6">
        <f t="shared" si="258"/>
        <v>6.1</v>
      </c>
      <c r="AU1064" s="6">
        <f t="shared" si="259"/>
        <v>14.4</v>
      </c>
      <c r="AV1064" s="6">
        <f t="shared" si="260"/>
        <v>20</v>
      </c>
      <c r="AW1064" s="6">
        <f t="shared" si="261"/>
        <v>9</v>
      </c>
      <c r="AX1064" s="5">
        <f t="shared" si="262"/>
        <v>6</v>
      </c>
      <c r="AY1064" s="5">
        <f t="shared" si="263"/>
        <v>23</v>
      </c>
      <c r="BA1064" s="9">
        <f t="shared" si="264"/>
        <v>70</v>
      </c>
      <c r="BB1064" s="9">
        <f t="shared" si="265"/>
        <v>0</v>
      </c>
      <c r="BC1064" s="9">
        <f t="shared" si="266"/>
        <v>41</v>
      </c>
      <c r="BD1064" s="9">
        <f t="shared" si="267"/>
        <v>47</v>
      </c>
      <c r="BE1064" s="9">
        <f t="shared" si="268"/>
        <v>80</v>
      </c>
      <c r="BF1064" s="9">
        <f t="shared" si="269"/>
        <v>87.5</v>
      </c>
      <c r="BG1064" s="9">
        <f t="shared" si="270"/>
        <v>100</v>
      </c>
      <c r="BH1064" s="9">
        <f t="shared" si="271"/>
        <v>72</v>
      </c>
      <c r="BJ1064">
        <v>0</v>
      </c>
      <c r="BK1064">
        <v>0</v>
      </c>
      <c r="BL1064">
        <v>1</v>
      </c>
      <c r="BM1064">
        <v>0</v>
      </c>
      <c r="BN1064">
        <v>1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1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1</v>
      </c>
      <c r="CG1064">
        <v>0</v>
      </c>
    </row>
    <row r="1065" spans="1:85" x14ac:dyDescent="0.25">
      <c r="A1065">
        <v>20513</v>
      </c>
      <c r="B1065">
        <v>1</v>
      </c>
      <c r="C1065">
        <v>65</v>
      </c>
      <c r="D1065">
        <v>1</v>
      </c>
      <c r="E1065">
        <v>2</v>
      </c>
      <c r="F1065">
        <v>10</v>
      </c>
      <c r="G1065">
        <v>3</v>
      </c>
      <c r="H1065">
        <v>4</v>
      </c>
      <c r="I1065">
        <v>4</v>
      </c>
      <c r="J1065">
        <v>6</v>
      </c>
      <c r="K1065">
        <v>4</v>
      </c>
      <c r="L1065">
        <v>3</v>
      </c>
      <c r="M1065">
        <v>2</v>
      </c>
      <c r="N1065">
        <v>4</v>
      </c>
      <c r="O1065">
        <v>2</v>
      </c>
      <c r="P1065">
        <v>5</v>
      </c>
      <c r="Q1065">
        <v>1</v>
      </c>
      <c r="R1065">
        <v>2</v>
      </c>
      <c r="S1065">
        <v>1</v>
      </c>
      <c r="T1065">
        <v>1</v>
      </c>
      <c r="U1065">
        <v>2</v>
      </c>
      <c r="V1065">
        <v>1</v>
      </c>
      <c r="W1065">
        <v>1</v>
      </c>
      <c r="X1065">
        <v>1</v>
      </c>
      <c r="Y1065">
        <v>2</v>
      </c>
      <c r="Z1065">
        <v>2</v>
      </c>
      <c r="AA1065">
        <v>1</v>
      </c>
      <c r="AB1065">
        <v>1</v>
      </c>
      <c r="AC1065">
        <v>1</v>
      </c>
      <c r="AD1065">
        <v>2</v>
      </c>
      <c r="AE1065">
        <v>2</v>
      </c>
      <c r="AF1065">
        <v>2</v>
      </c>
      <c r="AG1065">
        <v>2</v>
      </c>
      <c r="AH1065">
        <v>4</v>
      </c>
      <c r="AI1065">
        <v>5</v>
      </c>
      <c r="AJ1065">
        <v>6</v>
      </c>
      <c r="AK1065">
        <v>3</v>
      </c>
      <c r="AL1065">
        <v>4</v>
      </c>
      <c r="AM1065">
        <v>5</v>
      </c>
      <c r="AN1065">
        <v>5</v>
      </c>
      <c r="AO1065">
        <v>4</v>
      </c>
      <c r="AP1065">
        <v>5</v>
      </c>
      <c r="AR1065" s="5">
        <f t="shared" si="256"/>
        <v>14</v>
      </c>
      <c r="AS1065" s="5">
        <f t="shared" si="257"/>
        <v>5</v>
      </c>
      <c r="AT1065" s="6">
        <f t="shared" si="258"/>
        <v>3</v>
      </c>
      <c r="AU1065" s="6">
        <f t="shared" si="259"/>
        <v>10.4</v>
      </c>
      <c r="AV1065" s="6">
        <f t="shared" si="260"/>
        <v>16</v>
      </c>
      <c r="AW1065" s="6">
        <f t="shared" si="261"/>
        <v>5</v>
      </c>
      <c r="AX1065" s="5">
        <f t="shared" si="262"/>
        <v>6</v>
      </c>
      <c r="AY1065" s="5">
        <f t="shared" si="263"/>
        <v>23</v>
      </c>
      <c r="BA1065" s="9">
        <f t="shared" si="264"/>
        <v>20</v>
      </c>
      <c r="BB1065" s="9">
        <f t="shared" si="265"/>
        <v>25</v>
      </c>
      <c r="BC1065" s="9">
        <f t="shared" si="266"/>
        <v>10</v>
      </c>
      <c r="BD1065" s="9">
        <f t="shared" si="267"/>
        <v>27</v>
      </c>
      <c r="BE1065" s="9">
        <f t="shared" si="268"/>
        <v>60</v>
      </c>
      <c r="BF1065" s="9">
        <f t="shared" si="269"/>
        <v>37.5</v>
      </c>
      <c r="BG1065" s="9">
        <f t="shared" si="270"/>
        <v>100</v>
      </c>
      <c r="BH1065" s="9">
        <f t="shared" si="271"/>
        <v>72</v>
      </c>
      <c r="BJ1065">
        <v>1</v>
      </c>
      <c r="BK1065">
        <v>1</v>
      </c>
      <c r="BL1065">
        <v>1</v>
      </c>
      <c r="BM1065">
        <v>1</v>
      </c>
      <c r="BN1065">
        <v>1</v>
      </c>
      <c r="BO1065">
        <v>1</v>
      </c>
      <c r="BP1065">
        <v>1</v>
      </c>
      <c r="BQ1065">
        <v>1</v>
      </c>
      <c r="BR1065">
        <v>1</v>
      </c>
      <c r="BS1065">
        <v>1</v>
      </c>
      <c r="BT1065">
        <v>1</v>
      </c>
      <c r="BU1065">
        <v>1</v>
      </c>
      <c r="BV1065">
        <v>1</v>
      </c>
      <c r="BW1065">
        <v>1</v>
      </c>
      <c r="BX1065">
        <v>0</v>
      </c>
      <c r="BY1065">
        <v>1</v>
      </c>
      <c r="BZ1065">
        <v>1</v>
      </c>
      <c r="CA1065">
        <v>1</v>
      </c>
      <c r="CB1065">
        <v>1</v>
      </c>
      <c r="CC1065">
        <v>1</v>
      </c>
      <c r="CD1065">
        <v>1</v>
      </c>
      <c r="CE1065">
        <v>1</v>
      </c>
      <c r="CF1065">
        <v>1</v>
      </c>
      <c r="CG1065">
        <v>1</v>
      </c>
    </row>
    <row r="1066" spans="1:85" x14ac:dyDescent="0.25">
      <c r="A1066">
        <v>20360</v>
      </c>
      <c r="B1066">
        <v>1</v>
      </c>
      <c r="C1066">
        <v>65</v>
      </c>
      <c r="D1066">
        <v>1</v>
      </c>
      <c r="E1066">
        <v>7</v>
      </c>
      <c r="F1066">
        <v>9</v>
      </c>
      <c r="G1066">
        <v>2</v>
      </c>
      <c r="H1066">
        <v>3</v>
      </c>
      <c r="I1066">
        <v>1</v>
      </c>
      <c r="J1066">
        <v>4</v>
      </c>
      <c r="K1066">
        <v>3</v>
      </c>
      <c r="L1066">
        <v>3</v>
      </c>
      <c r="M1066">
        <v>4</v>
      </c>
      <c r="N1066">
        <v>2</v>
      </c>
      <c r="O1066">
        <v>3</v>
      </c>
      <c r="P1066">
        <v>2</v>
      </c>
      <c r="Q1066">
        <v>1</v>
      </c>
      <c r="R1066">
        <v>2</v>
      </c>
      <c r="S1066">
        <v>2</v>
      </c>
      <c r="T1066">
        <v>2</v>
      </c>
      <c r="U1066">
        <v>2</v>
      </c>
      <c r="V1066">
        <v>1</v>
      </c>
      <c r="W1066">
        <v>1</v>
      </c>
      <c r="X1066">
        <v>1</v>
      </c>
      <c r="Y1066">
        <v>2</v>
      </c>
      <c r="Z1066">
        <v>2</v>
      </c>
      <c r="AA1066">
        <v>1</v>
      </c>
      <c r="AB1066">
        <v>1</v>
      </c>
      <c r="AC1066">
        <v>1</v>
      </c>
      <c r="AD1066">
        <v>1</v>
      </c>
      <c r="AE1066">
        <v>2</v>
      </c>
      <c r="AF1066">
        <v>1</v>
      </c>
      <c r="AG1066">
        <v>2</v>
      </c>
      <c r="AH1066">
        <v>3</v>
      </c>
      <c r="AI1066">
        <v>1</v>
      </c>
      <c r="AJ1066">
        <v>2</v>
      </c>
      <c r="AK1066">
        <v>5</v>
      </c>
      <c r="AL1066">
        <v>2</v>
      </c>
      <c r="AM1066">
        <v>4</v>
      </c>
      <c r="AN1066">
        <v>4</v>
      </c>
      <c r="AO1066">
        <v>6</v>
      </c>
      <c r="AP1066">
        <v>4</v>
      </c>
      <c r="AR1066" s="5">
        <f t="shared" si="256"/>
        <v>16</v>
      </c>
      <c r="AS1066" s="5">
        <f t="shared" si="257"/>
        <v>4</v>
      </c>
      <c r="AT1066" s="6">
        <f t="shared" si="258"/>
        <v>6.1</v>
      </c>
      <c r="AU1066" s="6">
        <f t="shared" si="259"/>
        <v>19.399999999999999</v>
      </c>
      <c r="AV1066" s="6">
        <f t="shared" si="260"/>
        <v>17</v>
      </c>
      <c r="AW1066" s="6">
        <f t="shared" si="261"/>
        <v>8</v>
      </c>
      <c r="AX1066" s="5">
        <f t="shared" si="262"/>
        <v>5</v>
      </c>
      <c r="AY1066" s="5">
        <f t="shared" si="263"/>
        <v>10</v>
      </c>
      <c r="BA1066" s="9">
        <f t="shared" si="264"/>
        <v>30</v>
      </c>
      <c r="BB1066" s="9">
        <f t="shared" si="265"/>
        <v>0</v>
      </c>
      <c r="BC1066" s="9">
        <f t="shared" si="266"/>
        <v>41</v>
      </c>
      <c r="BD1066" s="9">
        <f t="shared" si="267"/>
        <v>72</v>
      </c>
      <c r="BE1066" s="9">
        <f t="shared" si="268"/>
        <v>65</v>
      </c>
      <c r="BF1066" s="9">
        <f t="shared" si="269"/>
        <v>75</v>
      </c>
      <c r="BG1066" s="9">
        <f t="shared" si="270"/>
        <v>66.666666666666657</v>
      </c>
      <c r="BH1066" s="9">
        <f t="shared" si="271"/>
        <v>20</v>
      </c>
      <c r="BJ1066">
        <v>1</v>
      </c>
      <c r="BK1066">
        <v>1</v>
      </c>
      <c r="BL1066">
        <v>1</v>
      </c>
      <c r="BM1066">
        <v>1</v>
      </c>
      <c r="BN1066">
        <v>1</v>
      </c>
      <c r="BO1066">
        <v>1</v>
      </c>
      <c r="BP1066">
        <v>1</v>
      </c>
      <c r="BQ1066">
        <v>1</v>
      </c>
      <c r="BR1066">
        <v>1</v>
      </c>
      <c r="BS1066">
        <v>1</v>
      </c>
      <c r="BT1066">
        <v>1</v>
      </c>
      <c r="BU1066">
        <v>1</v>
      </c>
      <c r="BV1066">
        <v>0</v>
      </c>
      <c r="BW1066">
        <v>1</v>
      </c>
      <c r="BX1066">
        <v>0</v>
      </c>
      <c r="BY1066">
        <v>1</v>
      </c>
      <c r="BZ1066">
        <v>1</v>
      </c>
      <c r="CA1066">
        <v>0</v>
      </c>
      <c r="CB1066">
        <v>0</v>
      </c>
      <c r="CC1066">
        <v>1</v>
      </c>
      <c r="CD1066">
        <v>1</v>
      </c>
      <c r="CE1066">
        <v>1</v>
      </c>
      <c r="CF1066">
        <v>1</v>
      </c>
      <c r="CG1066">
        <v>1</v>
      </c>
    </row>
    <row r="1067" spans="1:85" x14ac:dyDescent="0.25">
      <c r="A1067">
        <v>20244</v>
      </c>
      <c r="B1067">
        <v>1</v>
      </c>
      <c r="C1067">
        <v>64</v>
      </c>
      <c r="D1067">
        <v>1</v>
      </c>
      <c r="E1067">
        <v>1</v>
      </c>
      <c r="F1067">
        <v>2</v>
      </c>
      <c r="G1067">
        <v>4</v>
      </c>
      <c r="H1067">
        <v>4</v>
      </c>
      <c r="I1067">
        <v>1</v>
      </c>
      <c r="J1067">
        <v>4</v>
      </c>
      <c r="K1067">
        <v>2</v>
      </c>
      <c r="L1067">
        <v>5</v>
      </c>
      <c r="M1067">
        <v>4</v>
      </c>
      <c r="N1067">
        <v>4</v>
      </c>
      <c r="O1067">
        <v>2</v>
      </c>
      <c r="P1067">
        <v>4</v>
      </c>
      <c r="Q1067">
        <v>1</v>
      </c>
      <c r="R1067">
        <v>1</v>
      </c>
      <c r="S1067">
        <v>1</v>
      </c>
      <c r="T1067">
        <v>1</v>
      </c>
      <c r="U1067">
        <v>3</v>
      </c>
      <c r="V1067">
        <v>1</v>
      </c>
      <c r="W1067">
        <v>1</v>
      </c>
      <c r="X1067">
        <v>1</v>
      </c>
      <c r="Y1067">
        <v>3</v>
      </c>
      <c r="Z1067">
        <v>3</v>
      </c>
      <c r="AA1067">
        <v>1</v>
      </c>
      <c r="AB1067">
        <v>1</v>
      </c>
      <c r="AC1067">
        <v>1</v>
      </c>
      <c r="AD1067">
        <v>1</v>
      </c>
      <c r="AE1067">
        <v>2</v>
      </c>
      <c r="AF1067">
        <v>2</v>
      </c>
      <c r="AG1067">
        <v>1</v>
      </c>
      <c r="AH1067">
        <v>4</v>
      </c>
      <c r="AI1067">
        <v>6</v>
      </c>
      <c r="AJ1067">
        <v>6</v>
      </c>
      <c r="AK1067">
        <v>1</v>
      </c>
      <c r="AL1067">
        <v>4</v>
      </c>
      <c r="AM1067">
        <v>4</v>
      </c>
      <c r="AN1067">
        <v>4</v>
      </c>
      <c r="AO1067">
        <v>2</v>
      </c>
      <c r="AP1067">
        <v>4</v>
      </c>
      <c r="AR1067" s="5">
        <f t="shared" si="256"/>
        <v>16</v>
      </c>
      <c r="AS1067" s="5">
        <f t="shared" si="257"/>
        <v>4</v>
      </c>
      <c r="AT1067" s="6">
        <f t="shared" si="258"/>
        <v>7.1</v>
      </c>
      <c r="AU1067" s="6">
        <f t="shared" si="259"/>
        <v>12</v>
      </c>
      <c r="AV1067" s="6">
        <f t="shared" si="260"/>
        <v>14</v>
      </c>
      <c r="AW1067" s="6">
        <f t="shared" si="261"/>
        <v>10</v>
      </c>
      <c r="AX1067" s="5">
        <f t="shared" si="262"/>
        <v>5</v>
      </c>
      <c r="AY1067" s="5">
        <f t="shared" si="263"/>
        <v>27</v>
      </c>
      <c r="BA1067" s="9">
        <f t="shared" si="264"/>
        <v>30</v>
      </c>
      <c r="BB1067" s="9">
        <f t="shared" si="265"/>
        <v>0</v>
      </c>
      <c r="BC1067" s="9">
        <f t="shared" si="266"/>
        <v>51</v>
      </c>
      <c r="BD1067" s="9">
        <f t="shared" si="267"/>
        <v>35</v>
      </c>
      <c r="BE1067" s="9">
        <f t="shared" si="268"/>
        <v>50</v>
      </c>
      <c r="BF1067" s="9">
        <f t="shared" si="269"/>
        <v>100</v>
      </c>
      <c r="BG1067" s="9">
        <f t="shared" si="270"/>
        <v>66.666666666666657</v>
      </c>
      <c r="BH1067" s="9">
        <f t="shared" si="271"/>
        <v>88</v>
      </c>
      <c r="BJ1067">
        <v>99</v>
      </c>
      <c r="BK1067">
        <v>99</v>
      </c>
      <c r="BL1067">
        <v>99</v>
      </c>
      <c r="BM1067">
        <v>99</v>
      </c>
      <c r="BN1067">
        <v>99</v>
      </c>
      <c r="BO1067">
        <v>99</v>
      </c>
      <c r="BP1067">
        <v>99</v>
      </c>
      <c r="BQ1067">
        <v>99</v>
      </c>
      <c r="BR1067">
        <v>99</v>
      </c>
      <c r="BS1067">
        <v>99</v>
      </c>
      <c r="BT1067">
        <v>99</v>
      </c>
      <c r="BU1067">
        <v>99</v>
      </c>
      <c r="BV1067">
        <v>99</v>
      </c>
      <c r="BW1067">
        <v>99</v>
      </c>
      <c r="BX1067">
        <v>99</v>
      </c>
      <c r="BY1067">
        <v>99</v>
      </c>
      <c r="BZ1067">
        <v>99</v>
      </c>
      <c r="CA1067">
        <v>99</v>
      </c>
      <c r="CB1067">
        <v>99</v>
      </c>
      <c r="CC1067">
        <v>99</v>
      </c>
      <c r="CD1067">
        <v>99</v>
      </c>
      <c r="CE1067">
        <v>99</v>
      </c>
      <c r="CF1067">
        <v>99</v>
      </c>
      <c r="CG1067">
        <v>99</v>
      </c>
    </row>
    <row r="1068" spans="1:85" x14ac:dyDescent="0.25">
      <c r="A1068">
        <v>20601</v>
      </c>
      <c r="B1068">
        <v>1</v>
      </c>
      <c r="C1068">
        <v>65</v>
      </c>
      <c r="D1068">
        <v>1</v>
      </c>
      <c r="E1068">
        <v>4</v>
      </c>
      <c r="F1068">
        <v>4</v>
      </c>
      <c r="G1068">
        <v>2</v>
      </c>
      <c r="H1068">
        <v>1</v>
      </c>
      <c r="I1068">
        <v>4</v>
      </c>
      <c r="J1068">
        <v>3</v>
      </c>
      <c r="K1068">
        <v>1</v>
      </c>
      <c r="L1068">
        <v>2</v>
      </c>
      <c r="M1068">
        <v>3</v>
      </c>
      <c r="N1068">
        <v>4</v>
      </c>
      <c r="O1068">
        <v>5</v>
      </c>
      <c r="P1068">
        <v>2</v>
      </c>
      <c r="Q1068">
        <v>1</v>
      </c>
      <c r="R1068">
        <v>1</v>
      </c>
      <c r="S1068">
        <v>1</v>
      </c>
      <c r="T1068">
        <v>1</v>
      </c>
      <c r="U1068">
        <v>2</v>
      </c>
      <c r="V1068">
        <v>1</v>
      </c>
      <c r="W1068">
        <v>3</v>
      </c>
      <c r="X1068">
        <v>2</v>
      </c>
      <c r="Y1068">
        <v>3</v>
      </c>
      <c r="Z1068">
        <v>3</v>
      </c>
      <c r="AA1068">
        <v>2</v>
      </c>
      <c r="AB1068">
        <v>2</v>
      </c>
      <c r="AC1068">
        <v>2</v>
      </c>
      <c r="AD1068">
        <v>2</v>
      </c>
      <c r="AE1068">
        <v>1</v>
      </c>
      <c r="AF1068">
        <v>1</v>
      </c>
      <c r="AG1068">
        <v>1</v>
      </c>
      <c r="AH1068">
        <v>6</v>
      </c>
      <c r="AI1068">
        <v>2</v>
      </c>
      <c r="AJ1068">
        <v>1</v>
      </c>
      <c r="AK1068">
        <v>6</v>
      </c>
      <c r="AL1068">
        <v>6</v>
      </c>
      <c r="AM1068">
        <v>1</v>
      </c>
      <c r="AN1068">
        <v>2</v>
      </c>
      <c r="AO1068">
        <v>4</v>
      </c>
      <c r="AP1068">
        <v>1</v>
      </c>
      <c r="AR1068" s="5">
        <f t="shared" si="256"/>
        <v>18</v>
      </c>
      <c r="AS1068" s="5">
        <f t="shared" si="257"/>
        <v>8</v>
      </c>
      <c r="AT1068" s="6">
        <f t="shared" si="258"/>
        <v>9.1999999999999993</v>
      </c>
      <c r="AU1068" s="6">
        <f t="shared" si="259"/>
        <v>18.399999999999999</v>
      </c>
      <c r="AV1068" s="6">
        <f t="shared" si="260"/>
        <v>5</v>
      </c>
      <c r="AW1068" s="6">
        <f t="shared" si="261"/>
        <v>4</v>
      </c>
      <c r="AX1068" s="5">
        <f t="shared" si="262"/>
        <v>3</v>
      </c>
      <c r="AY1068" s="5">
        <f t="shared" si="263"/>
        <v>8</v>
      </c>
      <c r="BA1068" s="9">
        <f t="shared" si="264"/>
        <v>40</v>
      </c>
      <c r="BB1068" s="9">
        <f t="shared" si="265"/>
        <v>100</v>
      </c>
      <c r="BC1068" s="9">
        <f t="shared" si="266"/>
        <v>72</v>
      </c>
      <c r="BD1068" s="9">
        <f t="shared" si="267"/>
        <v>67</v>
      </c>
      <c r="BE1068" s="9">
        <f t="shared" si="268"/>
        <v>5</v>
      </c>
      <c r="BF1068" s="9">
        <f t="shared" si="269"/>
        <v>25</v>
      </c>
      <c r="BG1068" s="9">
        <f t="shared" si="270"/>
        <v>0</v>
      </c>
      <c r="BH1068" s="9">
        <f t="shared" si="271"/>
        <v>12</v>
      </c>
      <c r="BJ1068">
        <v>0</v>
      </c>
      <c r="BK1068">
        <v>1</v>
      </c>
      <c r="BL1068">
        <v>1</v>
      </c>
      <c r="BM1068">
        <v>1</v>
      </c>
      <c r="BN1068">
        <v>1</v>
      </c>
      <c r="BO1068">
        <v>1</v>
      </c>
      <c r="BP1068">
        <v>0</v>
      </c>
      <c r="BQ1068">
        <v>1</v>
      </c>
      <c r="BR1068">
        <v>0</v>
      </c>
      <c r="BS1068">
        <v>1</v>
      </c>
      <c r="BT1068">
        <v>1</v>
      </c>
      <c r="BU1068">
        <v>0</v>
      </c>
      <c r="BV1068">
        <v>0</v>
      </c>
      <c r="BW1068">
        <v>1</v>
      </c>
      <c r="BX1068">
        <v>0</v>
      </c>
      <c r="BY1068">
        <v>0</v>
      </c>
      <c r="BZ1068">
        <v>0</v>
      </c>
      <c r="CA1068">
        <v>1</v>
      </c>
      <c r="CB1068">
        <v>0</v>
      </c>
      <c r="CC1068">
        <v>0</v>
      </c>
      <c r="CD1068">
        <v>1</v>
      </c>
      <c r="CE1068">
        <v>0</v>
      </c>
      <c r="CF1068">
        <v>1</v>
      </c>
      <c r="CG1068">
        <v>0</v>
      </c>
    </row>
    <row r="1069" spans="1:85" x14ac:dyDescent="0.25">
      <c r="A1069">
        <v>20541</v>
      </c>
      <c r="B1069">
        <v>1</v>
      </c>
      <c r="C1069">
        <v>65</v>
      </c>
      <c r="D1069">
        <v>1</v>
      </c>
      <c r="E1069">
        <v>3</v>
      </c>
      <c r="F1069">
        <v>5</v>
      </c>
      <c r="G1069">
        <v>3</v>
      </c>
      <c r="H1069">
        <v>1</v>
      </c>
      <c r="I1069">
        <v>3</v>
      </c>
      <c r="J1069">
        <v>6</v>
      </c>
      <c r="K1069">
        <v>3</v>
      </c>
      <c r="L1069">
        <v>3</v>
      </c>
      <c r="M1069">
        <v>4</v>
      </c>
      <c r="N1069">
        <v>1</v>
      </c>
      <c r="O1069">
        <v>5</v>
      </c>
      <c r="P1069">
        <v>1</v>
      </c>
      <c r="Q1069">
        <v>1</v>
      </c>
      <c r="R1069">
        <v>3</v>
      </c>
      <c r="S1069">
        <v>3</v>
      </c>
      <c r="T1069">
        <v>3</v>
      </c>
      <c r="U1069">
        <v>3</v>
      </c>
      <c r="V1069">
        <v>3</v>
      </c>
      <c r="W1069">
        <v>3</v>
      </c>
      <c r="X1069">
        <v>3</v>
      </c>
      <c r="Y1069">
        <v>3</v>
      </c>
      <c r="Z1069">
        <v>3</v>
      </c>
      <c r="AA1069">
        <v>1</v>
      </c>
      <c r="AB1069">
        <v>1</v>
      </c>
      <c r="AC1069">
        <v>1</v>
      </c>
      <c r="AD1069">
        <v>2</v>
      </c>
      <c r="AE1069">
        <v>2</v>
      </c>
      <c r="AF1069">
        <v>1</v>
      </c>
      <c r="AG1069">
        <v>1</v>
      </c>
      <c r="AH1069">
        <v>2</v>
      </c>
      <c r="AI1069">
        <v>4</v>
      </c>
      <c r="AJ1069">
        <v>6</v>
      </c>
      <c r="AK1069">
        <v>1</v>
      </c>
      <c r="AL1069">
        <v>1</v>
      </c>
      <c r="AM1069">
        <v>5</v>
      </c>
      <c r="AN1069">
        <v>5</v>
      </c>
      <c r="AO1069">
        <v>1</v>
      </c>
      <c r="AP1069">
        <v>5</v>
      </c>
      <c r="AR1069" s="5">
        <f t="shared" si="256"/>
        <v>28</v>
      </c>
      <c r="AS1069" s="5">
        <f t="shared" si="257"/>
        <v>5</v>
      </c>
      <c r="AT1069" s="6">
        <f t="shared" si="258"/>
        <v>4</v>
      </c>
      <c r="AU1069" s="6">
        <f t="shared" si="259"/>
        <v>22.4</v>
      </c>
      <c r="AV1069" s="6">
        <f t="shared" si="260"/>
        <v>21</v>
      </c>
      <c r="AW1069" s="6">
        <f t="shared" si="261"/>
        <v>6</v>
      </c>
      <c r="AX1069" s="5">
        <f t="shared" si="262"/>
        <v>4</v>
      </c>
      <c r="AY1069" s="5">
        <f t="shared" si="263"/>
        <v>27</v>
      </c>
      <c r="BA1069" s="9">
        <f t="shared" si="264"/>
        <v>90</v>
      </c>
      <c r="BB1069" s="9">
        <f t="shared" si="265"/>
        <v>25</v>
      </c>
      <c r="BC1069" s="9">
        <f t="shared" si="266"/>
        <v>20</v>
      </c>
      <c r="BD1069" s="9">
        <f t="shared" si="267"/>
        <v>86.999999999999986</v>
      </c>
      <c r="BE1069" s="9">
        <f t="shared" si="268"/>
        <v>85</v>
      </c>
      <c r="BF1069" s="9">
        <f t="shared" si="269"/>
        <v>50</v>
      </c>
      <c r="BG1069" s="9">
        <f t="shared" si="270"/>
        <v>33.333333333333329</v>
      </c>
      <c r="BH1069" s="9">
        <f t="shared" si="271"/>
        <v>88</v>
      </c>
      <c r="BJ1069">
        <v>0</v>
      </c>
      <c r="BK1069">
        <v>1</v>
      </c>
      <c r="BL1069">
        <v>0</v>
      </c>
      <c r="BM1069">
        <v>1</v>
      </c>
      <c r="BN1069">
        <v>0</v>
      </c>
      <c r="BO1069">
        <v>1</v>
      </c>
      <c r="BP1069">
        <v>0</v>
      </c>
      <c r="BQ1069">
        <v>1</v>
      </c>
      <c r="BR1069">
        <v>0</v>
      </c>
      <c r="BS1069">
        <v>1</v>
      </c>
      <c r="BT1069">
        <v>1</v>
      </c>
      <c r="BU1069">
        <v>1</v>
      </c>
      <c r="BV1069">
        <v>1</v>
      </c>
      <c r="BW1069">
        <v>1</v>
      </c>
      <c r="BX1069">
        <v>0</v>
      </c>
      <c r="BY1069">
        <v>1</v>
      </c>
      <c r="BZ1069">
        <v>1</v>
      </c>
      <c r="CA1069">
        <v>1</v>
      </c>
      <c r="CB1069">
        <v>0</v>
      </c>
      <c r="CC1069">
        <v>0</v>
      </c>
      <c r="CD1069">
        <v>1</v>
      </c>
      <c r="CE1069">
        <v>0</v>
      </c>
      <c r="CF1069">
        <v>1</v>
      </c>
      <c r="CG1069">
        <v>0</v>
      </c>
    </row>
    <row r="1070" spans="1:85" x14ac:dyDescent="0.25">
      <c r="A1070">
        <v>20420</v>
      </c>
      <c r="B1070">
        <v>1</v>
      </c>
      <c r="C1070">
        <v>65</v>
      </c>
      <c r="D1070">
        <v>1</v>
      </c>
      <c r="E1070">
        <v>4</v>
      </c>
      <c r="F1070">
        <v>8</v>
      </c>
      <c r="G1070">
        <v>3</v>
      </c>
      <c r="H1070">
        <v>2</v>
      </c>
      <c r="I1070">
        <v>3</v>
      </c>
      <c r="J1070">
        <v>5</v>
      </c>
      <c r="K1070">
        <v>4</v>
      </c>
      <c r="L1070">
        <v>2</v>
      </c>
      <c r="M1070">
        <v>5</v>
      </c>
      <c r="N1070">
        <v>4</v>
      </c>
      <c r="O1070">
        <v>5</v>
      </c>
      <c r="P1070">
        <v>4</v>
      </c>
      <c r="Q1070">
        <v>1</v>
      </c>
      <c r="R1070">
        <v>3</v>
      </c>
      <c r="S1070">
        <v>2</v>
      </c>
      <c r="T1070">
        <v>1</v>
      </c>
      <c r="U1070">
        <v>3</v>
      </c>
      <c r="V1070">
        <v>1</v>
      </c>
      <c r="W1070">
        <v>3</v>
      </c>
      <c r="X1070">
        <v>3</v>
      </c>
      <c r="Y1070">
        <v>3</v>
      </c>
      <c r="Z1070">
        <v>3</v>
      </c>
      <c r="AA1070">
        <v>1</v>
      </c>
      <c r="AB1070">
        <v>1</v>
      </c>
      <c r="AC1070">
        <v>1</v>
      </c>
      <c r="AD1070">
        <v>1</v>
      </c>
      <c r="AE1070">
        <v>2</v>
      </c>
      <c r="AF1070">
        <v>2</v>
      </c>
      <c r="AG1070">
        <v>2</v>
      </c>
      <c r="AH1070">
        <v>4</v>
      </c>
      <c r="AI1070">
        <v>5</v>
      </c>
      <c r="AJ1070">
        <v>6</v>
      </c>
      <c r="AK1070">
        <v>3</v>
      </c>
      <c r="AL1070">
        <v>4</v>
      </c>
      <c r="AM1070">
        <v>5</v>
      </c>
      <c r="AN1070">
        <v>4</v>
      </c>
      <c r="AO1070">
        <v>2</v>
      </c>
      <c r="AP1070">
        <v>4</v>
      </c>
      <c r="AR1070" s="5">
        <f t="shared" si="256"/>
        <v>23</v>
      </c>
      <c r="AS1070" s="5">
        <f t="shared" si="257"/>
        <v>4</v>
      </c>
      <c r="AT1070" s="6">
        <f t="shared" si="258"/>
        <v>4</v>
      </c>
      <c r="AU1070" s="6">
        <f t="shared" si="259"/>
        <v>17.399999999999999</v>
      </c>
      <c r="AV1070" s="6">
        <f t="shared" si="260"/>
        <v>14</v>
      </c>
      <c r="AW1070" s="6">
        <f t="shared" si="261"/>
        <v>5</v>
      </c>
      <c r="AX1070" s="5">
        <f t="shared" si="262"/>
        <v>6</v>
      </c>
      <c r="AY1070" s="5">
        <f t="shared" si="263"/>
        <v>25</v>
      </c>
      <c r="BA1070" s="9">
        <f t="shared" si="264"/>
        <v>65</v>
      </c>
      <c r="BB1070" s="9">
        <f t="shared" si="265"/>
        <v>0</v>
      </c>
      <c r="BC1070" s="9">
        <f t="shared" si="266"/>
        <v>20</v>
      </c>
      <c r="BD1070" s="9">
        <f t="shared" si="267"/>
        <v>61.999999999999986</v>
      </c>
      <c r="BE1070" s="9">
        <f t="shared" si="268"/>
        <v>50</v>
      </c>
      <c r="BF1070" s="9">
        <f t="shared" si="269"/>
        <v>37.5</v>
      </c>
      <c r="BG1070" s="9">
        <f t="shared" si="270"/>
        <v>100</v>
      </c>
      <c r="BH1070" s="9">
        <f t="shared" si="271"/>
        <v>80</v>
      </c>
      <c r="BJ1070">
        <v>1</v>
      </c>
      <c r="BK1070">
        <v>1</v>
      </c>
      <c r="BL1070">
        <v>1</v>
      </c>
      <c r="BM1070">
        <v>1</v>
      </c>
      <c r="BN1070">
        <v>0</v>
      </c>
      <c r="BO1070">
        <v>1</v>
      </c>
      <c r="BP1070">
        <v>1</v>
      </c>
      <c r="BQ1070">
        <v>1</v>
      </c>
      <c r="BR1070">
        <v>1</v>
      </c>
      <c r="BS1070">
        <v>1</v>
      </c>
      <c r="BT1070">
        <v>1</v>
      </c>
      <c r="BU1070">
        <v>1</v>
      </c>
      <c r="BV1070">
        <v>1</v>
      </c>
      <c r="BW1070">
        <v>1</v>
      </c>
      <c r="BX1070">
        <v>1</v>
      </c>
      <c r="BY1070">
        <v>99</v>
      </c>
      <c r="BZ1070">
        <v>1</v>
      </c>
      <c r="CA1070">
        <v>1</v>
      </c>
      <c r="CB1070">
        <v>1</v>
      </c>
      <c r="CC1070">
        <v>1</v>
      </c>
      <c r="CD1070">
        <v>1</v>
      </c>
      <c r="CE1070">
        <v>0</v>
      </c>
      <c r="CF1070">
        <v>1</v>
      </c>
      <c r="CG1070">
        <v>1</v>
      </c>
    </row>
    <row r="1071" spans="1:85" x14ac:dyDescent="0.25">
      <c r="A1071">
        <v>20340</v>
      </c>
      <c r="B1071">
        <v>1</v>
      </c>
      <c r="C1071">
        <v>64</v>
      </c>
      <c r="D1071">
        <v>1</v>
      </c>
      <c r="E1071">
        <v>3</v>
      </c>
      <c r="F1071">
        <v>8</v>
      </c>
      <c r="G1071">
        <v>3</v>
      </c>
      <c r="H1071">
        <v>2</v>
      </c>
      <c r="I1071">
        <v>5</v>
      </c>
      <c r="J1071">
        <v>5</v>
      </c>
      <c r="K1071">
        <v>5</v>
      </c>
      <c r="L1071">
        <v>1</v>
      </c>
      <c r="M1071">
        <v>4</v>
      </c>
      <c r="N1071">
        <v>2</v>
      </c>
      <c r="O1071">
        <v>4</v>
      </c>
      <c r="P1071">
        <v>4</v>
      </c>
      <c r="Q1071">
        <v>1</v>
      </c>
      <c r="R1071">
        <v>3</v>
      </c>
      <c r="S1071">
        <v>1</v>
      </c>
      <c r="T1071">
        <v>1</v>
      </c>
      <c r="U1071">
        <v>3</v>
      </c>
      <c r="V1071">
        <v>2</v>
      </c>
      <c r="W1071">
        <v>3</v>
      </c>
      <c r="X1071">
        <v>3</v>
      </c>
      <c r="Y1071">
        <v>3</v>
      </c>
      <c r="Z1071">
        <v>3</v>
      </c>
      <c r="AA1071">
        <v>1</v>
      </c>
      <c r="AB1071">
        <v>1</v>
      </c>
      <c r="AC1071">
        <v>1</v>
      </c>
      <c r="AD1071">
        <v>1</v>
      </c>
      <c r="AE1071">
        <v>1</v>
      </c>
      <c r="AF1071">
        <v>1</v>
      </c>
      <c r="AG1071">
        <v>1</v>
      </c>
      <c r="AH1071">
        <v>6</v>
      </c>
      <c r="AI1071">
        <v>1</v>
      </c>
      <c r="AJ1071">
        <v>1</v>
      </c>
      <c r="AK1071">
        <v>6</v>
      </c>
      <c r="AL1071">
        <v>6</v>
      </c>
      <c r="AM1071">
        <v>1</v>
      </c>
      <c r="AN1071">
        <v>6</v>
      </c>
      <c r="AO1071">
        <v>6</v>
      </c>
      <c r="AP1071">
        <v>6</v>
      </c>
      <c r="AR1071" s="5">
        <f t="shared" si="256"/>
        <v>23</v>
      </c>
      <c r="AS1071" s="5">
        <f t="shared" si="257"/>
        <v>4</v>
      </c>
      <c r="AT1071" s="6">
        <f t="shared" si="258"/>
        <v>3</v>
      </c>
      <c r="AU1071" s="6">
        <f t="shared" si="259"/>
        <v>17.399999999999999</v>
      </c>
      <c r="AV1071" s="6">
        <f t="shared" si="260"/>
        <v>14</v>
      </c>
      <c r="AW1071" s="6">
        <f t="shared" si="261"/>
        <v>2</v>
      </c>
      <c r="AX1071" s="5">
        <f t="shared" si="262"/>
        <v>3</v>
      </c>
      <c r="AY1071" s="5">
        <f t="shared" si="263"/>
        <v>5</v>
      </c>
      <c r="BA1071" s="9">
        <f t="shared" si="264"/>
        <v>65</v>
      </c>
      <c r="BB1071" s="9">
        <f t="shared" si="265"/>
        <v>0</v>
      </c>
      <c r="BC1071" s="9">
        <f t="shared" si="266"/>
        <v>10</v>
      </c>
      <c r="BD1071" s="9">
        <f t="shared" si="267"/>
        <v>61.999999999999986</v>
      </c>
      <c r="BE1071" s="9">
        <f t="shared" si="268"/>
        <v>50</v>
      </c>
      <c r="BF1071" s="9">
        <f t="shared" si="269"/>
        <v>0</v>
      </c>
      <c r="BG1071" s="9">
        <f t="shared" si="270"/>
        <v>0</v>
      </c>
      <c r="BH1071" s="9">
        <f t="shared" si="271"/>
        <v>0</v>
      </c>
      <c r="BJ1071">
        <v>0</v>
      </c>
      <c r="BK1071">
        <v>1</v>
      </c>
      <c r="BL1071">
        <v>0</v>
      </c>
      <c r="BM1071">
        <v>1</v>
      </c>
      <c r="BN1071">
        <v>1</v>
      </c>
      <c r="BO1071">
        <v>0</v>
      </c>
      <c r="BP1071">
        <v>1</v>
      </c>
      <c r="BQ1071">
        <v>0</v>
      </c>
      <c r="BR1071">
        <v>1</v>
      </c>
      <c r="BS1071">
        <v>1</v>
      </c>
      <c r="BT1071">
        <v>0</v>
      </c>
      <c r="BU1071">
        <v>0</v>
      </c>
      <c r="BV1071">
        <v>0</v>
      </c>
      <c r="BW1071">
        <v>1</v>
      </c>
      <c r="BX1071">
        <v>0</v>
      </c>
      <c r="BY1071">
        <v>0</v>
      </c>
      <c r="BZ1071">
        <v>0</v>
      </c>
      <c r="CA1071">
        <v>1</v>
      </c>
      <c r="CB1071">
        <v>0</v>
      </c>
      <c r="CC1071">
        <v>0</v>
      </c>
      <c r="CD1071">
        <v>1</v>
      </c>
      <c r="CE1071">
        <v>0</v>
      </c>
      <c r="CF1071">
        <v>0</v>
      </c>
      <c r="CG1071">
        <v>0</v>
      </c>
    </row>
    <row r="1072" spans="1:85" x14ac:dyDescent="0.25">
      <c r="A1072">
        <v>20511</v>
      </c>
      <c r="B1072">
        <v>1</v>
      </c>
      <c r="C1072">
        <v>65</v>
      </c>
      <c r="D1072">
        <v>1</v>
      </c>
      <c r="E1072">
        <v>2</v>
      </c>
      <c r="F1072">
        <v>9</v>
      </c>
      <c r="G1072">
        <v>5</v>
      </c>
      <c r="H1072">
        <v>3</v>
      </c>
      <c r="I1072">
        <v>1</v>
      </c>
      <c r="J1072">
        <v>5</v>
      </c>
      <c r="K1072">
        <v>4</v>
      </c>
      <c r="L1072">
        <v>5</v>
      </c>
      <c r="M1072">
        <v>1</v>
      </c>
      <c r="N1072">
        <v>5</v>
      </c>
      <c r="O1072">
        <v>5</v>
      </c>
      <c r="P1072">
        <v>5</v>
      </c>
      <c r="Q1072">
        <v>1</v>
      </c>
      <c r="R1072">
        <v>1</v>
      </c>
      <c r="S1072">
        <v>2</v>
      </c>
      <c r="T1072">
        <v>1</v>
      </c>
      <c r="U1072">
        <v>3</v>
      </c>
      <c r="V1072">
        <v>1</v>
      </c>
      <c r="W1072">
        <v>1</v>
      </c>
      <c r="X1072">
        <v>1</v>
      </c>
      <c r="Y1072">
        <v>2</v>
      </c>
      <c r="Z1072">
        <v>3</v>
      </c>
      <c r="AA1072">
        <v>1</v>
      </c>
      <c r="AB1072">
        <v>1</v>
      </c>
      <c r="AC1072">
        <v>1</v>
      </c>
      <c r="AD1072">
        <v>1</v>
      </c>
      <c r="AE1072">
        <v>2</v>
      </c>
      <c r="AF1072">
        <v>2</v>
      </c>
      <c r="AG1072">
        <v>2</v>
      </c>
      <c r="AH1072">
        <v>6</v>
      </c>
      <c r="AI1072">
        <v>6</v>
      </c>
      <c r="AJ1072">
        <v>1</v>
      </c>
      <c r="AK1072">
        <v>1</v>
      </c>
      <c r="AL1072">
        <v>6</v>
      </c>
      <c r="AM1072">
        <v>3</v>
      </c>
      <c r="AN1072">
        <v>2</v>
      </c>
      <c r="AO1072">
        <v>1</v>
      </c>
      <c r="AP1072">
        <v>1</v>
      </c>
      <c r="AR1072" s="5">
        <f t="shared" si="256"/>
        <v>16</v>
      </c>
      <c r="AS1072" s="5">
        <f t="shared" si="257"/>
        <v>4</v>
      </c>
      <c r="AT1072" s="6">
        <f t="shared" si="258"/>
        <v>4</v>
      </c>
      <c r="AU1072" s="6">
        <f t="shared" si="259"/>
        <v>9</v>
      </c>
      <c r="AV1072" s="6">
        <f t="shared" si="260"/>
        <v>5</v>
      </c>
      <c r="AW1072" s="6">
        <f t="shared" si="261"/>
        <v>10</v>
      </c>
      <c r="AX1072" s="5">
        <f t="shared" si="262"/>
        <v>6</v>
      </c>
      <c r="AY1072" s="5">
        <f t="shared" si="263"/>
        <v>22</v>
      </c>
      <c r="BA1072" s="9">
        <f t="shared" si="264"/>
        <v>30</v>
      </c>
      <c r="BB1072" s="9">
        <f t="shared" si="265"/>
        <v>0</v>
      </c>
      <c r="BC1072" s="9">
        <f t="shared" si="266"/>
        <v>20</v>
      </c>
      <c r="BD1072" s="9">
        <f t="shared" si="267"/>
        <v>20</v>
      </c>
      <c r="BE1072" s="9">
        <f t="shared" si="268"/>
        <v>5</v>
      </c>
      <c r="BF1072" s="9">
        <f t="shared" si="269"/>
        <v>100</v>
      </c>
      <c r="BG1072" s="9">
        <f t="shared" si="270"/>
        <v>100</v>
      </c>
      <c r="BH1072" s="9">
        <f t="shared" si="271"/>
        <v>68</v>
      </c>
      <c r="BJ1072">
        <v>0</v>
      </c>
      <c r="BK1072">
        <v>0</v>
      </c>
      <c r="BL1072">
        <v>1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1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1</v>
      </c>
      <c r="CG1072">
        <v>1</v>
      </c>
    </row>
    <row r="1073" spans="1:85" x14ac:dyDescent="0.25">
      <c r="A1073">
        <v>20329</v>
      </c>
      <c r="B1073">
        <v>1</v>
      </c>
      <c r="C1073">
        <v>64</v>
      </c>
      <c r="D1073">
        <v>1</v>
      </c>
      <c r="E1073">
        <v>2</v>
      </c>
      <c r="F1073">
        <v>10</v>
      </c>
      <c r="G1073">
        <v>3</v>
      </c>
      <c r="H1073">
        <v>4</v>
      </c>
      <c r="I1073">
        <v>1</v>
      </c>
      <c r="J1073">
        <v>1</v>
      </c>
      <c r="K1073">
        <v>1</v>
      </c>
      <c r="L1073">
        <v>5</v>
      </c>
      <c r="M1073">
        <v>5</v>
      </c>
      <c r="N1073">
        <v>1</v>
      </c>
      <c r="O1073">
        <v>2</v>
      </c>
      <c r="P1073">
        <v>2</v>
      </c>
      <c r="Q1073">
        <v>1</v>
      </c>
      <c r="R1073">
        <v>3</v>
      </c>
      <c r="S1073">
        <v>2</v>
      </c>
      <c r="T1073">
        <v>1</v>
      </c>
      <c r="U1073">
        <v>2</v>
      </c>
      <c r="V1073">
        <v>1</v>
      </c>
      <c r="W1073">
        <v>1</v>
      </c>
      <c r="X1073">
        <v>3</v>
      </c>
      <c r="Y1073">
        <v>3</v>
      </c>
      <c r="Z1073">
        <v>3</v>
      </c>
      <c r="AA1073">
        <v>2</v>
      </c>
      <c r="AB1073">
        <v>2</v>
      </c>
      <c r="AC1073">
        <v>2</v>
      </c>
      <c r="AD1073">
        <v>2</v>
      </c>
      <c r="AE1073">
        <v>2</v>
      </c>
      <c r="AF1073">
        <v>2</v>
      </c>
      <c r="AG1073">
        <v>2</v>
      </c>
      <c r="AH1073">
        <v>5</v>
      </c>
      <c r="AI1073">
        <v>6</v>
      </c>
      <c r="AJ1073">
        <v>5</v>
      </c>
      <c r="AK1073">
        <v>4</v>
      </c>
      <c r="AL1073">
        <v>5</v>
      </c>
      <c r="AM1073">
        <v>6</v>
      </c>
      <c r="AN1073">
        <v>6</v>
      </c>
      <c r="AO1073">
        <v>4</v>
      </c>
      <c r="AP1073">
        <v>3</v>
      </c>
      <c r="AR1073" s="5">
        <f t="shared" si="256"/>
        <v>20</v>
      </c>
      <c r="AS1073" s="5">
        <f t="shared" si="257"/>
        <v>8</v>
      </c>
      <c r="AT1073" s="6">
        <f t="shared" si="258"/>
        <v>12</v>
      </c>
      <c r="AU1073" s="6">
        <f t="shared" si="259"/>
        <v>19.399999999999999</v>
      </c>
      <c r="AV1073" s="6">
        <f t="shared" si="260"/>
        <v>13</v>
      </c>
      <c r="AW1073" s="6">
        <f t="shared" si="261"/>
        <v>10</v>
      </c>
      <c r="AX1073" s="5">
        <f t="shared" si="262"/>
        <v>6</v>
      </c>
      <c r="AY1073" s="5">
        <f t="shared" si="263"/>
        <v>23</v>
      </c>
      <c r="BA1073" s="9">
        <f t="shared" si="264"/>
        <v>50</v>
      </c>
      <c r="BB1073" s="9">
        <f t="shared" si="265"/>
        <v>100</v>
      </c>
      <c r="BC1073" s="9">
        <f t="shared" si="266"/>
        <v>100</v>
      </c>
      <c r="BD1073" s="9">
        <f t="shared" si="267"/>
        <v>72</v>
      </c>
      <c r="BE1073" s="9">
        <f t="shared" si="268"/>
        <v>45</v>
      </c>
      <c r="BF1073" s="9">
        <f t="shared" si="269"/>
        <v>100</v>
      </c>
      <c r="BG1073" s="9">
        <f t="shared" si="270"/>
        <v>100</v>
      </c>
      <c r="BH1073" s="9">
        <f t="shared" si="271"/>
        <v>72</v>
      </c>
      <c r="BJ1073">
        <v>0</v>
      </c>
      <c r="BK1073">
        <v>1</v>
      </c>
      <c r="BL1073">
        <v>0</v>
      </c>
      <c r="BM1073">
        <v>1</v>
      </c>
      <c r="BN1073">
        <v>0</v>
      </c>
      <c r="BO1073">
        <v>0</v>
      </c>
      <c r="BP1073">
        <v>0</v>
      </c>
      <c r="BQ1073">
        <v>0</v>
      </c>
      <c r="BR1073">
        <v>1</v>
      </c>
      <c r="BS1073">
        <v>0</v>
      </c>
      <c r="BT1073">
        <v>1</v>
      </c>
      <c r="BU1073">
        <v>0</v>
      </c>
      <c r="BV1073">
        <v>1</v>
      </c>
      <c r="BW1073">
        <v>1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1</v>
      </c>
      <c r="CE1073">
        <v>0</v>
      </c>
      <c r="CF1073">
        <v>0</v>
      </c>
      <c r="CG1073">
        <v>0</v>
      </c>
    </row>
    <row r="1074" spans="1:85" x14ac:dyDescent="0.25">
      <c r="A1074">
        <v>20061</v>
      </c>
      <c r="B1074">
        <v>1</v>
      </c>
      <c r="C1074">
        <v>63</v>
      </c>
      <c r="D1074">
        <v>1</v>
      </c>
      <c r="E1074">
        <v>3</v>
      </c>
      <c r="F1074">
        <v>9</v>
      </c>
      <c r="G1074">
        <v>4</v>
      </c>
      <c r="H1074">
        <v>4</v>
      </c>
      <c r="I1074">
        <v>2</v>
      </c>
      <c r="J1074">
        <v>4</v>
      </c>
      <c r="K1074">
        <v>2</v>
      </c>
      <c r="L1074">
        <v>5</v>
      </c>
      <c r="M1074">
        <v>4</v>
      </c>
      <c r="N1074">
        <v>2</v>
      </c>
      <c r="O1074">
        <v>5</v>
      </c>
      <c r="P1074">
        <v>1</v>
      </c>
      <c r="Q1074">
        <v>2</v>
      </c>
      <c r="R1074">
        <v>1</v>
      </c>
      <c r="S1074">
        <v>1</v>
      </c>
      <c r="T1074">
        <v>1</v>
      </c>
      <c r="U1074">
        <v>2</v>
      </c>
      <c r="V1074">
        <v>1</v>
      </c>
      <c r="W1074">
        <v>1</v>
      </c>
      <c r="X1074">
        <v>1</v>
      </c>
      <c r="Y1074">
        <v>2</v>
      </c>
      <c r="Z1074">
        <v>3</v>
      </c>
      <c r="AA1074">
        <v>1</v>
      </c>
      <c r="AB1074">
        <v>1</v>
      </c>
      <c r="AC1074">
        <v>1</v>
      </c>
      <c r="AD1074">
        <v>1</v>
      </c>
      <c r="AE1074">
        <v>2</v>
      </c>
      <c r="AF1074">
        <v>2</v>
      </c>
      <c r="AG1074">
        <v>2</v>
      </c>
      <c r="AH1074">
        <v>1</v>
      </c>
      <c r="AI1074">
        <v>3</v>
      </c>
      <c r="AJ1074">
        <v>6</v>
      </c>
      <c r="AK1074">
        <v>5</v>
      </c>
      <c r="AL1074">
        <v>2</v>
      </c>
      <c r="AM1074">
        <v>4</v>
      </c>
      <c r="AN1074">
        <v>6</v>
      </c>
      <c r="AO1074">
        <v>1</v>
      </c>
      <c r="AP1074">
        <v>3</v>
      </c>
      <c r="AR1074" s="5">
        <f t="shared" si="256"/>
        <v>15</v>
      </c>
      <c r="AS1074" s="5">
        <f t="shared" si="257"/>
        <v>4</v>
      </c>
      <c r="AT1074" s="6">
        <f t="shared" si="258"/>
        <v>7.1</v>
      </c>
      <c r="AU1074" s="6">
        <f t="shared" si="259"/>
        <v>20</v>
      </c>
      <c r="AV1074" s="6">
        <f t="shared" si="260"/>
        <v>20</v>
      </c>
      <c r="AW1074" s="6">
        <f t="shared" si="261"/>
        <v>9</v>
      </c>
      <c r="AX1074" s="5">
        <f t="shared" si="262"/>
        <v>6</v>
      </c>
      <c r="AY1074" s="5">
        <f t="shared" si="263"/>
        <v>21</v>
      </c>
      <c r="BA1074" s="9">
        <f t="shared" si="264"/>
        <v>25</v>
      </c>
      <c r="BB1074" s="9">
        <f t="shared" si="265"/>
        <v>0</v>
      </c>
      <c r="BC1074" s="9">
        <f t="shared" si="266"/>
        <v>51</v>
      </c>
      <c r="BD1074" s="9">
        <f t="shared" si="267"/>
        <v>75</v>
      </c>
      <c r="BE1074" s="9">
        <f t="shared" si="268"/>
        <v>80</v>
      </c>
      <c r="BF1074" s="9">
        <f t="shared" si="269"/>
        <v>87.5</v>
      </c>
      <c r="BG1074" s="9">
        <f t="shared" si="270"/>
        <v>100</v>
      </c>
      <c r="BH1074" s="9">
        <f t="shared" si="271"/>
        <v>64</v>
      </c>
      <c r="BJ1074">
        <v>1</v>
      </c>
      <c r="BK1074">
        <v>1</v>
      </c>
      <c r="BL1074">
        <v>1</v>
      </c>
      <c r="BM1074">
        <v>1</v>
      </c>
      <c r="BN1074">
        <v>1</v>
      </c>
      <c r="BO1074">
        <v>1</v>
      </c>
      <c r="BP1074">
        <v>1</v>
      </c>
      <c r="BQ1074">
        <v>0</v>
      </c>
      <c r="BR1074">
        <v>1</v>
      </c>
      <c r="BS1074">
        <v>1</v>
      </c>
      <c r="BT1074">
        <v>1</v>
      </c>
      <c r="BU1074">
        <v>1</v>
      </c>
      <c r="BV1074">
        <v>1</v>
      </c>
      <c r="BW1074">
        <v>0</v>
      </c>
      <c r="BX1074">
        <v>0</v>
      </c>
      <c r="BY1074">
        <v>0</v>
      </c>
      <c r="BZ1074">
        <v>0</v>
      </c>
      <c r="CA1074">
        <v>1</v>
      </c>
      <c r="CB1074">
        <v>0</v>
      </c>
      <c r="CC1074">
        <v>0</v>
      </c>
      <c r="CD1074">
        <v>1</v>
      </c>
      <c r="CE1074">
        <v>0</v>
      </c>
      <c r="CF1074">
        <v>1</v>
      </c>
      <c r="CG1074">
        <v>0</v>
      </c>
    </row>
    <row r="1075" spans="1:85" x14ac:dyDescent="0.25">
      <c r="A1075">
        <v>20556</v>
      </c>
      <c r="B1075">
        <v>1</v>
      </c>
      <c r="C1075">
        <v>65</v>
      </c>
      <c r="D1075">
        <v>1</v>
      </c>
      <c r="E1075">
        <v>4</v>
      </c>
      <c r="F1075">
        <v>7</v>
      </c>
      <c r="G1075">
        <v>3</v>
      </c>
      <c r="H1075">
        <v>4</v>
      </c>
      <c r="I1075">
        <v>1</v>
      </c>
      <c r="J1075">
        <v>5</v>
      </c>
      <c r="K1075">
        <v>4</v>
      </c>
      <c r="L1075">
        <v>5</v>
      </c>
      <c r="M1075">
        <v>5</v>
      </c>
      <c r="N1075">
        <v>1</v>
      </c>
      <c r="O1075">
        <v>2</v>
      </c>
      <c r="P1075">
        <v>2</v>
      </c>
      <c r="Q1075">
        <v>1</v>
      </c>
      <c r="R1075">
        <v>1</v>
      </c>
      <c r="S1075">
        <v>1</v>
      </c>
      <c r="T1075">
        <v>1</v>
      </c>
      <c r="U1075">
        <v>2</v>
      </c>
      <c r="V1075">
        <v>1</v>
      </c>
      <c r="W1075">
        <v>1</v>
      </c>
      <c r="X1075">
        <v>1</v>
      </c>
      <c r="Y1075">
        <v>2</v>
      </c>
      <c r="Z1075">
        <v>2</v>
      </c>
      <c r="AA1075">
        <v>1</v>
      </c>
      <c r="AB1075">
        <v>1</v>
      </c>
      <c r="AC1075">
        <v>1</v>
      </c>
      <c r="AD1075">
        <v>1</v>
      </c>
      <c r="AE1075">
        <v>2</v>
      </c>
      <c r="AF1075">
        <v>2</v>
      </c>
      <c r="AG1075">
        <v>2</v>
      </c>
      <c r="AH1075">
        <v>3</v>
      </c>
      <c r="AI1075">
        <v>3</v>
      </c>
      <c r="AJ1075">
        <v>6</v>
      </c>
      <c r="AK1075">
        <v>3</v>
      </c>
      <c r="AL1075">
        <v>3</v>
      </c>
      <c r="AM1075">
        <v>6</v>
      </c>
      <c r="AN1075">
        <v>6</v>
      </c>
      <c r="AO1075">
        <v>3</v>
      </c>
      <c r="AP1075">
        <v>5</v>
      </c>
      <c r="AR1075" s="5">
        <f t="shared" si="256"/>
        <v>13</v>
      </c>
      <c r="AS1075" s="5">
        <f t="shared" si="257"/>
        <v>4</v>
      </c>
      <c r="AT1075" s="6">
        <f t="shared" si="258"/>
        <v>4</v>
      </c>
      <c r="AU1075" s="6">
        <f t="shared" si="259"/>
        <v>19.399999999999999</v>
      </c>
      <c r="AV1075" s="6">
        <f t="shared" si="260"/>
        <v>19</v>
      </c>
      <c r="AW1075" s="6">
        <f t="shared" si="261"/>
        <v>10</v>
      </c>
      <c r="AX1075" s="5">
        <f t="shared" si="262"/>
        <v>6</v>
      </c>
      <c r="AY1075" s="5">
        <f t="shared" si="263"/>
        <v>23</v>
      </c>
      <c r="BA1075" s="9">
        <f t="shared" si="264"/>
        <v>15</v>
      </c>
      <c r="BB1075" s="9">
        <f t="shared" si="265"/>
        <v>0</v>
      </c>
      <c r="BC1075" s="9">
        <f t="shared" si="266"/>
        <v>20</v>
      </c>
      <c r="BD1075" s="9">
        <f t="shared" si="267"/>
        <v>72</v>
      </c>
      <c r="BE1075" s="9">
        <f t="shared" si="268"/>
        <v>75</v>
      </c>
      <c r="BF1075" s="9">
        <f t="shared" si="269"/>
        <v>100</v>
      </c>
      <c r="BG1075" s="9">
        <f t="shared" si="270"/>
        <v>100</v>
      </c>
      <c r="BH1075" s="9">
        <f t="shared" si="271"/>
        <v>72</v>
      </c>
      <c r="BJ1075">
        <v>1</v>
      </c>
      <c r="BK1075">
        <v>1</v>
      </c>
      <c r="BL1075">
        <v>1</v>
      </c>
      <c r="BM1075">
        <v>1</v>
      </c>
      <c r="BN1075">
        <v>1</v>
      </c>
      <c r="BO1075">
        <v>1</v>
      </c>
      <c r="BP1075">
        <v>1</v>
      </c>
      <c r="BQ1075">
        <v>1</v>
      </c>
      <c r="BR1075">
        <v>1</v>
      </c>
      <c r="BS1075">
        <v>1</v>
      </c>
      <c r="BT1075">
        <v>1</v>
      </c>
      <c r="BU1075">
        <v>1</v>
      </c>
      <c r="BV1075">
        <v>1</v>
      </c>
      <c r="BW1075">
        <v>1</v>
      </c>
      <c r="BX1075">
        <v>0</v>
      </c>
      <c r="BY1075">
        <v>1</v>
      </c>
      <c r="BZ1075">
        <v>1</v>
      </c>
      <c r="CA1075">
        <v>1</v>
      </c>
      <c r="CB1075">
        <v>1</v>
      </c>
      <c r="CC1075">
        <v>1</v>
      </c>
      <c r="CD1075">
        <v>1</v>
      </c>
      <c r="CE1075">
        <v>1</v>
      </c>
      <c r="CF1075">
        <v>1</v>
      </c>
      <c r="CG1075">
        <v>1</v>
      </c>
    </row>
    <row r="1076" spans="1:85" x14ac:dyDescent="0.25">
      <c r="A1076">
        <v>20250</v>
      </c>
      <c r="B1076">
        <v>1</v>
      </c>
      <c r="C1076">
        <v>64</v>
      </c>
      <c r="D1076">
        <v>1</v>
      </c>
      <c r="E1076">
        <v>2</v>
      </c>
      <c r="F1076">
        <v>10</v>
      </c>
      <c r="G1076">
        <v>1</v>
      </c>
      <c r="H1076">
        <v>1</v>
      </c>
      <c r="I1076">
        <v>4</v>
      </c>
      <c r="J1076">
        <v>6</v>
      </c>
      <c r="K1076">
        <v>4</v>
      </c>
      <c r="L1076">
        <v>2</v>
      </c>
      <c r="M1076">
        <v>2</v>
      </c>
      <c r="N1076">
        <v>2</v>
      </c>
      <c r="O1076">
        <v>4</v>
      </c>
      <c r="P1076">
        <v>2</v>
      </c>
      <c r="Q1076">
        <v>1</v>
      </c>
      <c r="R1076">
        <v>2</v>
      </c>
      <c r="S1076">
        <v>2</v>
      </c>
      <c r="T1076">
        <v>1</v>
      </c>
      <c r="U1076">
        <v>3</v>
      </c>
      <c r="V1076">
        <v>1</v>
      </c>
      <c r="W1076">
        <v>2</v>
      </c>
      <c r="X1076">
        <v>2</v>
      </c>
      <c r="Y1076">
        <v>2</v>
      </c>
      <c r="Z1076">
        <v>1</v>
      </c>
      <c r="AA1076">
        <v>1</v>
      </c>
      <c r="AB1076">
        <v>1</v>
      </c>
      <c r="AC1076">
        <v>1</v>
      </c>
      <c r="AD1076">
        <v>1</v>
      </c>
      <c r="AE1076">
        <v>1</v>
      </c>
      <c r="AF1076">
        <v>1</v>
      </c>
      <c r="AG1076">
        <v>2</v>
      </c>
      <c r="AH1076">
        <v>2</v>
      </c>
      <c r="AI1076">
        <v>3</v>
      </c>
      <c r="AJ1076">
        <v>4</v>
      </c>
      <c r="AK1076">
        <v>2</v>
      </c>
      <c r="AL1076">
        <v>1</v>
      </c>
      <c r="AM1076">
        <v>2</v>
      </c>
      <c r="AN1076">
        <v>2</v>
      </c>
      <c r="AO1076">
        <v>1</v>
      </c>
      <c r="AP1076">
        <v>4</v>
      </c>
      <c r="AR1076" s="5">
        <f t="shared" si="256"/>
        <v>17</v>
      </c>
      <c r="AS1076" s="5">
        <f t="shared" si="257"/>
        <v>4</v>
      </c>
      <c r="AT1076" s="6">
        <f t="shared" si="258"/>
        <v>3</v>
      </c>
      <c r="AU1076" s="6">
        <f t="shared" si="259"/>
        <v>19</v>
      </c>
      <c r="AV1076" s="6">
        <f t="shared" si="260"/>
        <v>17</v>
      </c>
      <c r="AW1076" s="6">
        <f t="shared" si="261"/>
        <v>4</v>
      </c>
      <c r="AX1076" s="5">
        <f t="shared" si="262"/>
        <v>4</v>
      </c>
      <c r="AY1076" s="5">
        <f t="shared" si="263"/>
        <v>20</v>
      </c>
      <c r="BA1076" s="9">
        <f t="shared" si="264"/>
        <v>35</v>
      </c>
      <c r="BB1076" s="9">
        <f t="shared" si="265"/>
        <v>0</v>
      </c>
      <c r="BC1076" s="9">
        <f t="shared" si="266"/>
        <v>10</v>
      </c>
      <c r="BD1076" s="9">
        <f t="shared" si="267"/>
        <v>70</v>
      </c>
      <c r="BE1076" s="9">
        <f t="shared" si="268"/>
        <v>65</v>
      </c>
      <c r="BF1076" s="9">
        <f t="shared" si="269"/>
        <v>25</v>
      </c>
      <c r="BG1076" s="9">
        <f t="shared" si="270"/>
        <v>33.333333333333329</v>
      </c>
      <c r="BH1076" s="9">
        <f t="shared" si="271"/>
        <v>60</v>
      </c>
      <c r="BJ1076">
        <v>999</v>
      </c>
      <c r="BK1076">
        <v>999</v>
      </c>
      <c r="BL1076">
        <v>999</v>
      </c>
      <c r="BM1076">
        <v>999</v>
      </c>
      <c r="BN1076">
        <v>999</v>
      </c>
      <c r="BO1076">
        <v>999</v>
      </c>
      <c r="BP1076">
        <v>999</v>
      </c>
      <c r="BQ1076">
        <v>999</v>
      </c>
      <c r="BR1076">
        <v>999</v>
      </c>
      <c r="BS1076">
        <v>999</v>
      </c>
      <c r="BT1076">
        <v>999</v>
      </c>
      <c r="BU1076">
        <v>999</v>
      </c>
      <c r="BV1076">
        <v>999</v>
      </c>
      <c r="BW1076">
        <v>999</v>
      </c>
      <c r="BX1076">
        <v>999</v>
      </c>
      <c r="BY1076">
        <v>999</v>
      </c>
      <c r="BZ1076">
        <v>999</v>
      </c>
      <c r="CA1076">
        <v>999</v>
      </c>
      <c r="CB1076">
        <v>999</v>
      </c>
      <c r="CC1076">
        <v>999</v>
      </c>
      <c r="CD1076">
        <v>999</v>
      </c>
      <c r="CE1076">
        <v>999</v>
      </c>
      <c r="CF1076">
        <v>999</v>
      </c>
      <c r="CG1076">
        <v>999</v>
      </c>
    </row>
    <row r="1077" spans="1:85" x14ac:dyDescent="0.25">
      <c r="A1077">
        <v>20318</v>
      </c>
      <c r="B1077">
        <v>1</v>
      </c>
      <c r="C1077">
        <v>64</v>
      </c>
      <c r="D1077">
        <v>1</v>
      </c>
      <c r="E1077">
        <v>7</v>
      </c>
      <c r="F1077">
        <v>9</v>
      </c>
      <c r="G1077">
        <v>3</v>
      </c>
      <c r="H1077">
        <v>5</v>
      </c>
      <c r="I1077">
        <v>3</v>
      </c>
      <c r="J1077">
        <v>5</v>
      </c>
      <c r="K1077">
        <v>3</v>
      </c>
      <c r="L1077">
        <v>3</v>
      </c>
      <c r="M1077">
        <v>4</v>
      </c>
      <c r="N1077">
        <v>4</v>
      </c>
      <c r="O1077">
        <v>4</v>
      </c>
      <c r="P1077">
        <v>4</v>
      </c>
      <c r="Q1077">
        <v>1</v>
      </c>
      <c r="R1077">
        <v>1</v>
      </c>
      <c r="S1077">
        <v>2</v>
      </c>
      <c r="T1077">
        <v>1</v>
      </c>
      <c r="U1077">
        <v>2</v>
      </c>
      <c r="V1077">
        <v>1</v>
      </c>
      <c r="W1077">
        <v>2</v>
      </c>
      <c r="X1077">
        <v>2</v>
      </c>
      <c r="Y1077">
        <v>3</v>
      </c>
      <c r="Z1077">
        <v>1</v>
      </c>
      <c r="AA1077">
        <v>1</v>
      </c>
      <c r="AB1077">
        <v>1</v>
      </c>
      <c r="AC1077">
        <v>1</v>
      </c>
      <c r="AD1077">
        <v>1</v>
      </c>
      <c r="AE1077">
        <v>1</v>
      </c>
      <c r="AF1077">
        <v>1</v>
      </c>
      <c r="AG1077">
        <v>1</v>
      </c>
      <c r="AH1077">
        <v>5</v>
      </c>
      <c r="AI1077">
        <v>3</v>
      </c>
      <c r="AJ1077">
        <v>4</v>
      </c>
      <c r="AK1077">
        <v>6</v>
      </c>
      <c r="AL1077">
        <v>5</v>
      </c>
      <c r="AM1077">
        <v>3</v>
      </c>
      <c r="AN1077">
        <v>2</v>
      </c>
      <c r="AO1077">
        <v>3</v>
      </c>
      <c r="AP1077">
        <v>2</v>
      </c>
      <c r="AR1077" s="5">
        <f t="shared" si="256"/>
        <v>16</v>
      </c>
      <c r="AS1077" s="5">
        <f t="shared" si="257"/>
        <v>4</v>
      </c>
      <c r="AT1077" s="6">
        <f t="shared" si="258"/>
        <v>5</v>
      </c>
      <c r="AU1077" s="6">
        <f t="shared" si="259"/>
        <v>15.4</v>
      </c>
      <c r="AV1077" s="6">
        <f t="shared" si="260"/>
        <v>8</v>
      </c>
      <c r="AW1077" s="6">
        <f t="shared" si="261"/>
        <v>6</v>
      </c>
      <c r="AX1077" s="5">
        <f t="shared" si="262"/>
        <v>3</v>
      </c>
      <c r="AY1077" s="5">
        <f t="shared" si="263"/>
        <v>15</v>
      </c>
      <c r="BA1077" s="9">
        <f t="shared" si="264"/>
        <v>30</v>
      </c>
      <c r="BB1077" s="9">
        <f t="shared" si="265"/>
        <v>0</v>
      </c>
      <c r="BC1077" s="9">
        <f t="shared" si="266"/>
        <v>30</v>
      </c>
      <c r="BD1077" s="9">
        <f t="shared" si="267"/>
        <v>52</v>
      </c>
      <c r="BE1077" s="9">
        <f t="shared" si="268"/>
        <v>20</v>
      </c>
      <c r="BF1077" s="9">
        <f t="shared" si="269"/>
        <v>50</v>
      </c>
      <c r="BG1077" s="9">
        <f t="shared" si="270"/>
        <v>0</v>
      </c>
      <c r="BH1077" s="9">
        <f t="shared" si="271"/>
        <v>40</v>
      </c>
      <c r="BJ1077">
        <v>1</v>
      </c>
      <c r="BK1077">
        <v>1</v>
      </c>
      <c r="BL1077">
        <v>1</v>
      </c>
      <c r="BM1077">
        <v>1</v>
      </c>
      <c r="BN1077">
        <v>1</v>
      </c>
      <c r="BO1077">
        <v>1</v>
      </c>
      <c r="BP1077">
        <v>1</v>
      </c>
      <c r="BQ1077">
        <v>1</v>
      </c>
      <c r="BR1077">
        <v>1</v>
      </c>
      <c r="BS1077">
        <v>1</v>
      </c>
      <c r="BT1077">
        <v>1</v>
      </c>
      <c r="BU1077">
        <v>1</v>
      </c>
      <c r="BV1077">
        <v>1</v>
      </c>
      <c r="BW1077">
        <v>1</v>
      </c>
      <c r="BX1077">
        <v>0</v>
      </c>
      <c r="BY1077">
        <v>1</v>
      </c>
      <c r="BZ1077">
        <v>1</v>
      </c>
      <c r="CA1077">
        <v>1</v>
      </c>
      <c r="CB1077">
        <v>1</v>
      </c>
      <c r="CC1077">
        <v>1</v>
      </c>
      <c r="CD1077">
        <v>1</v>
      </c>
      <c r="CE1077">
        <v>1</v>
      </c>
      <c r="CF1077">
        <v>1</v>
      </c>
      <c r="CG1077">
        <v>1</v>
      </c>
    </row>
    <row r="1078" spans="1:85" x14ac:dyDescent="0.25">
      <c r="A1078">
        <v>20296</v>
      </c>
      <c r="B1078">
        <v>1</v>
      </c>
      <c r="C1078">
        <v>64</v>
      </c>
      <c r="D1078">
        <v>1</v>
      </c>
      <c r="E1078">
        <v>6</v>
      </c>
      <c r="F1078">
        <v>8</v>
      </c>
      <c r="G1078">
        <v>3</v>
      </c>
      <c r="H1078">
        <v>4</v>
      </c>
      <c r="I1078">
        <v>4</v>
      </c>
      <c r="J1078">
        <v>4</v>
      </c>
      <c r="K1078">
        <v>3</v>
      </c>
      <c r="L1078">
        <v>5</v>
      </c>
      <c r="M1078">
        <v>5</v>
      </c>
      <c r="N1078">
        <v>3</v>
      </c>
      <c r="O1078">
        <v>5</v>
      </c>
      <c r="P1078">
        <v>2</v>
      </c>
      <c r="Q1078">
        <v>1</v>
      </c>
      <c r="R1078">
        <v>2</v>
      </c>
      <c r="S1078">
        <v>2</v>
      </c>
      <c r="T1078">
        <v>1</v>
      </c>
      <c r="U1078">
        <v>2</v>
      </c>
      <c r="V1078">
        <v>1</v>
      </c>
      <c r="W1078">
        <v>2</v>
      </c>
      <c r="X1078">
        <v>2</v>
      </c>
      <c r="Y1078">
        <v>3</v>
      </c>
      <c r="Z1078">
        <v>3</v>
      </c>
      <c r="AA1078">
        <v>1</v>
      </c>
      <c r="AB1078">
        <v>1</v>
      </c>
      <c r="AC1078">
        <v>1</v>
      </c>
      <c r="AD1078">
        <v>1</v>
      </c>
      <c r="AE1078">
        <v>1</v>
      </c>
      <c r="AF1078">
        <v>1</v>
      </c>
      <c r="AG1078">
        <v>1</v>
      </c>
      <c r="AH1078">
        <v>5</v>
      </c>
      <c r="AI1078">
        <v>3</v>
      </c>
      <c r="AJ1078">
        <v>6</v>
      </c>
      <c r="AK1078">
        <v>3</v>
      </c>
      <c r="AL1078">
        <v>5</v>
      </c>
      <c r="AM1078">
        <v>3</v>
      </c>
      <c r="AN1078">
        <v>5</v>
      </c>
      <c r="AO1078">
        <v>3</v>
      </c>
      <c r="AP1078">
        <v>2</v>
      </c>
      <c r="AR1078" s="5">
        <f t="shared" si="256"/>
        <v>19</v>
      </c>
      <c r="AS1078" s="5">
        <f t="shared" si="257"/>
        <v>4</v>
      </c>
      <c r="AT1078" s="6">
        <f t="shared" si="258"/>
        <v>6.1</v>
      </c>
      <c r="AU1078" s="6">
        <f t="shared" si="259"/>
        <v>20.399999999999999</v>
      </c>
      <c r="AV1078" s="6">
        <f t="shared" si="260"/>
        <v>11</v>
      </c>
      <c r="AW1078" s="6">
        <f t="shared" si="261"/>
        <v>7</v>
      </c>
      <c r="AX1078" s="5">
        <f t="shared" si="262"/>
        <v>3</v>
      </c>
      <c r="AY1078" s="5">
        <f t="shared" si="263"/>
        <v>20</v>
      </c>
      <c r="BA1078" s="9">
        <f t="shared" si="264"/>
        <v>45</v>
      </c>
      <c r="BB1078" s="9">
        <f t="shared" si="265"/>
        <v>0</v>
      </c>
      <c r="BC1078" s="9">
        <f t="shared" si="266"/>
        <v>41</v>
      </c>
      <c r="BD1078" s="9">
        <f t="shared" si="267"/>
        <v>76.999999999999986</v>
      </c>
      <c r="BE1078" s="9">
        <f t="shared" si="268"/>
        <v>35</v>
      </c>
      <c r="BF1078" s="9">
        <f t="shared" si="269"/>
        <v>62.5</v>
      </c>
      <c r="BG1078" s="9">
        <f t="shared" si="270"/>
        <v>0</v>
      </c>
      <c r="BH1078" s="9">
        <f t="shared" si="271"/>
        <v>60</v>
      </c>
      <c r="BJ1078">
        <v>999</v>
      </c>
      <c r="BK1078">
        <v>999</v>
      </c>
      <c r="BL1078">
        <v>999</v>
      </c>
      <c r="BM1078">
        <v>999</v>
      </c>
      <c r="BN1078">
        <v>999</v>
      </c>
      <c r="BO1078">
        <v>999</v>
      </c>
      <c r="BP1078">
        <v>999</v>
      </c>
      <c r="BQ1078">
        <v>999</v>
      </c>
      <c r="BR1078">
        <v>999</v>
      </c>
      <c r="BS1078">
        <v>999</v>
      </c>
      <c r="BT1078">
        <v>999</v>
      </c>
      <c r="BU1078">
        <v>999</v>
      </c>
      <c r="BV1078">
        <v>999</v>
      </c>
      <c r="BW1078">
        <v>999</v>
      </c>
      <c r="BX1078">
        <v>999</v>
      </c>
      <c r="BY1078">
        <v>999</v>
      </c>
      <c r="BZ1078">
        <v>999</v>
      </c>
      <c r="CA1078">
        <v>999</v>
      </c>
      <c r="CB1078">
        <v>999</v>
      </c>
      <c r="CC1078">
        <v>999</v>
      </c>
      <c r="CD1078">
        <v>999</v>
      </c>
      <c r="CE1078">
        <v>999</v>
      </c>
      <c r="CF1078">
        <v>999</v>
      </c>
      <c r="CG1078">
        <v>999</v>
      </c>
    </row>
    <row r="1079" spans="1:85" x14ac:dyDescent="0.25">
      <c r="A1079">
        <v>20338</v>
      </c>
      <c r="B1079">
        <v>1</v>
      </c>
      <c r="C1079">
        <v>64</v>
      </c>
      <c r="D1079">
        <v>1</v>
      </c>
      <c r="E1079">
        <v>4</v>
      </c>
      <c r="F1079">
        <v>8</v>
      </c>
      <c r="G1079">
        <v>3</v>
      </c>
      <c r="H1079">
        <v>5</v>
      </c>
      <c r="I1079">
        <v>4</v>
      </c>
      <c r="J1079">
        <v>5</v>
      </c>
      <c r="K1079">
        <v>4</v>
      </c>
      <c r="L1079">
        <v>3</v>
      </c>
      <c r="M1079">
        <v>5</v>
      </c>
      <c r="N1079">
        <v>4</v>
      </c>
      <c r="O1079">
        <v>2</v>
      </c>
      <c r="P1079">
        <v>5</v>
      </c>
      <c r="R1079">
        <v>1</v>
      </c>
      <c r="S1079">
        <v>1</v>
      </c>
      <c r="T1079">
        <v>1</v>
      </c>
      <c r="U1079">
        <v>2</v>
      </c>
      <c r="V1079">
        <v>1</v>
      </c>
      <c r="W1079">
        <v>1</v>
      </c>
      <c r="X1079">
        <v>1</v>
      </c>
      <c r="Y1079">
        <v>2</v>
      </c>
      <c r="Z1079">
        <v>3</v>
      </c>
      <c r="AA1079">
        <v>1</v>
      </c>
      <c r="AB1079">
        <v>1</v>
      </c>
      <c r="AC1079">
        <v>1</v>
      </c>
      <c r="AD1079">
        <v>1</v>
      </c>
      <c r="AE1079">
        <v>2</v>
      </c>
      <c r="AF1079">
        <v>2</v>
      </c>
      <c r="AG1079">
        <v>2</v>
      </c>
      <c r="AH1079">
        <v>4</v>
      </c>
      <c r="AI1079">
        <v>4</v>
      </c>
      <c r="AJ1079">
        <v>6</v>
      </c>
      <c r="AK1079">
        <v>5</v>
      </c>
      <c r="AL1079">
        <v>5</v>
      </c>
      <c r="AM1079">
        <v>2</v>
      </c>
      <c r="AN1079">
        <v>4</v>
      </c>
      <c r="AO1079">
        <v>4</v>
      </c>
      <c r="AP1079">
        <v>4</v>
      </c>
      <c r="AR1079" s="5">
        <f t="shared" si="256"/>
        <v>13</v>
      </c>
      <c r="AS1079" s="5">
        <f t="shared" si="257"/>
        <v>4</v>
      </c>
      <c r="AT1079" s="6">
        <f t="shared" si="258"/>
        <v>4</v>
      </c>
      <c r="AU1079" s="6">
        <f t="shared" si="259"/>
        <v>13.4</v>
      </c>
      <c r="AV1079" s="6">
        <f t="shared" si="260"/>
        <v>13</v>
      </c>
      <c r="AW1079" s="6">
        <f t="shared" si="261"/>
        <v>5</v>
      </c>
      <c r="AX1079" s="5">
        <f t="shared" si="262"/>
        <v>6</v>
      </c>
      <c r="AY1079" s="5">
        <f t="shared" si="263"/>
        <v>17</v>
      </c>
      <c r="BA1079" s="9">
        <f t="shared" si="264"/>
        <v>15</v>
      </c>
      <c r="BB1079" s="9">
        <f t="shared" si="265"/>
        <v>0</v>
      </c>
      <c r="BC1079" s="9">
        <f t="shared" si="266"/>
        <v>20</v>
      </c>
      <c r="BD1079" s="9">
        <f t="shared" si="267"/>
        <v>42.000000000000007</v>
      </c>
      <c r="BE1079" s="9">
        <f t="shared" si="268"/>
        <v>45</v>
      </c>
      <c r="BF1079" s="9">
        <f t="shared" si="269"/>
        <v>37.5</v>
      </c>
      <c r="BG1079" s="9">
        <f t="shared" si="270"/>
        <v>100</v>
      </c>
      <c r="BH1079" s="9">
        <f t="shared" si="271"/>
        <v>48</v>
      </c>
      <c r="BJ1079">
        <v>1</v>
      </c>
      <c r="BK1079">
        <v>1</v>
      </c>
      <c r="BL1079">
        <v>1</v>
      </c>
      <c r="BM1079">
        <v>1</v>
      </c>
      <c r="BN1079">
        <v>1</v>
      </c>
      <c r="BO1079">
        <v>1</v>
      </c>
      <c r="BP1079">
        <v>1</v>
      </c>
      <c r="BQ1079">
        <v>0</v>
      </c>
      <c r="BR1079">
        <v>1</v>
      </c>
      <c r="BS1079">
        <v>1</v>
      </c>
      <c r="BT1079">
        <v>1</v>
      </c>
      <c r="BU1079">
        <v>1</v>
      </c>
      <c r="BV1079">
        <v>1</v>
      </c>
      <c r="BW1079">
        <v>0</v>
      </c>
      <c r="BX1079">
        <v>0</v>
      </c>
      <c r="BY1079">
        <v>1</v>
      </c>
      <c r="BZ1079">
        <v>1</v>
      </c>
      <c r="CA1079">
        <v>0</v>
      </c>
      <c r="CB1079">
        <v>0</v>
      </c>
      <c r="CC1079">
        <v>1</v>
      </c>
      <c r="CD1079">
        <v>1</v>
      </c>
      <c r="CE1079">
        <v>1</v>
      </c>
      <c r="CF1079">
        <v>1</v>
      </c>
      <c r="CG1079">
        <v>0</v>
      </c>
    </row>
    <row r="1080" spans="1:85" x14ac:dyDescent="0.25">
      <c r="A1080">
        <v>20510</v>
      </c>
      <c r="B1080">
        <v>1</v>
      </c>
      <c r="C1080">
        <v>65</v>
      </c>
      <c r="D1080">
        <v>1</v>
      </c>
      <c r="E1080">
        <v>2</v>
      </c>
      <c r="F1080">
        <v>8</v>
      </c>
      <c r="G1080">
        <v>3</v>
      </c>
      <c r="H1080">
        <v>5</v>
      </c>
      <c r="I1080">
        <v>4</v>
      </c>
      <c r="J1080">
        <v>5</v>
      </c>
      <c r="K1080">
        <v>1</v>
      </c>
      <c r="L1080">
        <v>3</v>
      </c>
      <c r="M1080">
        <v>4</v>
      </c>
      <c r="N1080">
        <v>5</v>
      </c>
      <c r="O1080">
        <v>2</v>
      </c>
      <c r="P1080">
        <v>4</v>
      </c>
      <c r="Q1080">
        <v>2</v>
      </c>
      <c r="R1080">
        <v>2</v>
      </c>
      <c r="S1080">
        <v>2</v>
      </c>
      <c r="T1080">
        <v>2</v>
      </c>
      <c r="U1080">
        <v>2</v>
      </c>
      <c r="V1080">
        <v>2</v>
      </c>
      <c r="W1080">
        <v>2</v>
      </c>
      <c r="X1080">
        <v>2</v>
      </c>
      <c r="Y1080">
        <v>2</v>
      </c>
      <c r="Z1080">
        <v>3</v>
      </c>
      <c r="AA1080">
        <v>2</v>
      </c>
      <c r="AB1080">
        <v>2</v>
      </c>
      <c r="AC1080">
        <v>2</v>
      </c>
      <c r="AD1080">
        <v>2</v>
      </c>
      <c r="AE1080">
        <v>1</v>
      </c>
      <c r="AF1080">
        <v>1</v>
      </c>
      <c r="AG1080">
        <v>1</v>
      </c>
      <c r="AH1080">
        <v>2</v>
      </c>
      <c r="AI1080">
        <v>5</v>
      </c>
      <c r="AJ1080">
        <v>1</v>
      </c>
      <c r="AK1080">
        <v>2</v>
      </c>
      <c r="AL1080">
        <v>5</v>
      </c>
      <c r="AM1080">
        <v>2</v>
      </c>
      <c r="AN1080">
        <v>4</v>
      </c>
      <c r="AO1080">
        <v>5</v>
      </c>
      <c r="AP1080">
        <v>2</v>
      </c>
      <c r="AR1080" s="5">
        <f t="shared" si="256"/>
        <v>21</v>
      </c>
      <c r="AS1080" s="5">
        <f t="shared" si="257"/>
        <v>8</v>
      </c>
      <c r="AT1080" s="6">
        <f t="shared" si="258"/>
        <v>7</v>
      </c>
      <c r="AU1080" s="6">
        <f t="shared" si="259"/>
        <v>12.4</v>
      </c>
      <c r="AV1080" s="6">
        <f t="shared" si="260"/>
        <v>13</v>
      </c>
      <c r="AW1080" s="6">
        <f t="shared" si="261"/>
        <v>5</v>
      </c>
      <c r="AX1080" s="5">
        <f t="shared" si="262"/>
        <v>3</v>
      </c>
      <c r="AY1080" s="5">
        <f t="shared" si="263"/>
        <v>15</v>
      </c>
      <c r="BA1080" s="9">
        <f t="shared" si="264"/>
        <v>55.000000000000007</v>
      </c>
      <c r="BB1080" s="9">
        <f t="shared" si="265"/>
        <v>100</v>
      </c>
      <c r="BC1080" s="9">
        <f t="shared" si="266"/>
        <v>50</v>
      </c>
      <c r="BD1080" s="9">
        <f t="shared" si="267"/>
        <v>37</v>
      </c>
      <c r="BE1080" s="9">
        <f t="shared" si="268"/>
        <v>45</v>
      </c>
      <c r="BF1080" s="9">
        <f t="shared" si="269"/>
        <v>37.5</v>
      </c>
      <c r="BG1080" s="9">
        <f t="shared" si="270"/>
        <v>0</v>
      </c>
      <c r="BH1080" s="9">
        <f t="shared" si="271"/>
        <v>40</v>
      </c>
      <c r="BJ1080">
        <v>0</v>
      </c>
      <c r="BK1080">
        <v>0</v>
      </c>
      <c r="BL1080">
        <v>1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1</v>
      </c>
      <c r="BT1080">
        <v>1</v>
      </c>
      <c r="BU1080">
        <v>0</v>
      </c>
      <c r="BV1080">
        <v>0</v>
      </c>
      <c r="BW1080">
        <v>1</v>
      </c>
      <c r="BX1080">
        <v>0</v>
      </c>
      <c r="BY1080">
        <v>1</v>
      </c>
      <c r="BZ1080">
        <v>0</v>
      </c>
      <c r="CA1080">
        <v>1</v>
      </c>
      <c r="CB1080">
        <v>0</v>
      </c>
      <c r="CC1080">
        <v>0</v>
      </c>
      <c r="CD1080">
        <v>1</v>
      </c>
      <c r="CE1080">
        <v>0</v>
      </c>
      <c r="CF1080">
        <v>1</v>
      </c>
      <c r="CG1080">
        <v>0</v>
      </c>
    </row>
    <row r="1081" spans="1:85" x14ac:dyDescent="0.25">
      <c r="A1081">
        <v>20152</v>
      </c>
      <c r="B1081">
        <v>1</v>
      </c>
      <c r="C1081">
        <v>62</v>
      </c>
      <c r="D1081">
        <v>1</v>
      </c>
      <c r="E1081">
        <v>4</v>
      </c>
      <c r="F1081">
        <v>5</v>
      </c>
      <c r="G1081">
        <v>4</v>
      </c>
      <c r="H1081">
        <v>2</v>
      </c>
      <c r="I1081">
        <v>2</v>
      </c>
      <c r="J1081">
        <v>5</v>
      </c>
      <c r="K1081">
        <v>4</v>
      </c>
      <c r="L1081">
        <v>3</v>
      </c>
      <c r="M1081">
        <v>3</v>
      </c>
      <c r="N1081">
        <v>4</v>
      </c>
      <c r="O1081">
        <v>5</v>
      </c>
      <c r="P1081">
        <v>4</v>
      </c>
      <c r="Q1081">
        <v>1</v>
      </c>
      <c r="R1081">
        <v>2</v>
      </c>
      <c r="S1081">
        <v>1</v>
      </c>
      <c r="T1081">
        <v>1</v>
      </c>
      <c r="U1081">
        <v>2</v>
      </c>
      <c r="V1081">
        <v>2</v>
      </c>
      <c r="W1081">
        <v>3</v>
      </c>
      <c r="X1081">
        <v>3</v>
      </c>
      <c r="Y1081">
        <v>3</v>
      </c>
      <c r="Z1081">
        <v>2</v>
      </c>
      <c r="AA1081">
        <v>1</v>
      </c>
      <c r="AB1081">
        <v>1</v>
      </c>
      <c r="AC1081">
        <v>1</v>
      </c>
      <c r="AD1081">
        <v>1</v>
      </c>
      <c r="AE1081">
        <v>1</v>
      </c>
      <c r="AF1081">
        <v>1</v>
      </c>
      <c r="AG1081">
        <v>1</v>
      </c>
      <c r="AH1081">
        <v>4</v>
      </c>
      <c r="AI1081">
        <v>3</v>
      </c>
      <c r="AJ1081">
        <v>4</v>
      </c>
      <c r="AM1081">
        <v>3</v>
      </c>
      <c r="AN1081">
        <v>3</v>
      </c>
      <c r="AO1081">
        <v>5</v>
      </c>
      <c r="AP1081">
        <v>3</v>
      </c>
      <c r="AR1081" s="5">
        <f t="shared" si="256"/>
        <v>20</v>
      </c>
      <c r="AS1081" s="5">
        <f t="shared" si="257"/>
        <v>4</v>
      </c>
      <c r="AT1081" s="6">
        <f t="shared" si="258"/>
        <v>4</v>
      </c>
      <c r="AU1081" s="6">
        <f t="shared" si="259"/>
        <v>14</v>
      </c>
      <c r="AV1081" s="6">
        <f t="shared" si="260"/>
        <v>9</v>
      </c>
      <c r="AW1081" s="6">
        <f t="shared" si="261"/>
        <v>7</v>
      </c>
      <c r="AX1081" s="5">
        <f t="shared" si="262"/>
        <v>3</v>
      </c>
      <c r="AY1081" s="5">
        <f t="shared" si="263"/>
        <v>12</v>
      </c>
      <c r="BA1081" s="9">
        <f t="shared" si="264"/>
        <v>50</v>
      </c>
      <c r="BB1081" s="9">
        <f t="shared" si="265"/>
        <v>0</v>
      </c>
      <c r="BC1081" s="9">
        <f t="shared" si="266"/>
        <v>20</v>
      </c>
      <c r="BD1081" s="9">
        <f t="shared" si="267"/>
        <v>45</v>
      </c>
      <c r="BE1081" s="9">
        <f t="shared" si="268"/>
        <v>25</v>
      </c>
      <c r="BF1081" s="9">
        <f t="shared" si="269"/>
        <v>62.5</v>
      </c>
      <c r="BG1081" s="9">
        <f t="shared" si="270"/>
        <v>0</v>
      </c>
      <c r="BH1081" s="9">
        <f t="shared" si="271"/>
        <v>28.000000000000004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1</v>
      </c>
      <c r="CG1081">
        <v>0</v>
      </c>
    </row>
    <row r="1082" spans="1:85" x14ac:dyDescent="0.25">
      <c r="A1082">
        <v>20544</v>
      </c>
      <c r="B1082">
        <v>1</v>
      </c>
      <c r="C1082">
        <v>65</v>
      </c>
      <c r="D1082">
        <v>1</v>
      </c>
      <c r="E1082">
        <v>3</v>
      </c>
      <c r="F1082">
        <v>3</v>
      </c>
      <c r="G1082">
        <v>3</v>
      </c>
      <c r="H1082">
        <v>1</v>
      </c>
      <c r="I1082">
        <v>1</v>
      </c>
      <c r="J1082">
        <v>4</v>
      </c>
      <c r="K1082">
        <v>1</v>
      </c>
      <c r="L1082">
        <v>4</v>
      </c>
      <c r="M1082">
        <v>5</v>
      </c>
      <c r="N1082">
        <v>1</v>
      </c>
      <c r="O1082">
        <v>5</v>
      </c>
      <c r="P1082">
        <v>1</v>
      </c>
      <c r="Q1082">
        <v>2</v>
      </c>
      <c r="R1082">
        <v>2</v>
      </c>
      <c r="S1082">
        <v>2</v>
      </c>
      <c r="T1082">
        <v>1</v>
      </c>
      <c r="U1082">
        <v>3</v>
      </c>
      <c r="V1082">
        <v>2</v>
      </c>
      <c r="W1082">
        <v>3</v>
      </c>
      <c r="X1082">
        <v>3</v>
      </c>
      <c r="Y1082">
        <v>3</v>
      </c>
      <c r="Z1082">
        <v>3</v>
      </c>
      <c r="AA1082">
        <v>1</v>
      </c>
      <c r="AB1082">
        <v>1</v>
      </c>
      <c r="AC1082">
        <v>1</v>
      </c>
      <c r="AD1082">
        <v>1</v>
      </c>
      <c r="AE1082">
        <v>2</v>
      </c>
      <c r="AF1082">
        <v>2</v>
      </c>
      <c r="AG1082">
        <v>2</v>
      </c>
      <c r="AH1082">
        <v>2</v>
      </c>
      <c r="AI1082">
        <v>5</v>
      </c>
      <c r="AJ1082">
        <v>6</v>
      </c>
      <c r="AK1082">
        <v>1</v>
      </c>
      <c r="AL1082">
        <v>1</v>
      </c>
      <c r="AM1082">
        <v>6</v>
      </c>
      <c r="AN1082">
        <v>6</v>
      </c>
      <c r="AO1082">
        <v>1</v>
      </c>
      <c r="AP1082">
        <v>5</v>
      </c>
      <c r="AR1082" s="5">
        <f t="shared" si="256"/>
        <v>24</v>
      </c>
      <c r="AS1082" s="5">
        <f t="shared" si="257"/>
        <v>4</v>
      </c>
      <c r="AT1082" s="6">
        <f t="shared" si="258"/>
        <v>8.1</v>
      </c>
      <c r="AU1082" s="6">
        <f t="shared" si="259"/>
        <v>23.4</v>
      </c>
      <c r="AV1082" s="6">
        <f t="shared" si="260"/>
        <v>22</v>
      </c>
      <c r="AW1082" s="6">
        <f t="shared" si="261"/>
        <v>9</v>
      </c>
      <c r="AX1082" s="5">
        <f t="shared" si="262"/>
        <v>6</v>
      </c>
      <c r="AY1082" s="5">
        <f t="shared" si="263"/>
        <v>29</v>
      </c>
      <c r="BA1082" s="9">
        <f t="shared" si="264"/>
        <v>70</v>
      </c>
      <c r="BB1082" s="9">
        <f t="shared" si="265"/>
        <v>0</v>
      </c>
      <c r="BC1082" s="9">
        <f t="shared" si="266"/>
        <v>61</v>
      </c>
      <c r="BD1082" s="9">
        <f t="shared" si="267"/>
        <v>92</v>
      </c>
      <c r="BE1082" s="9">
        <f t="shared" si="268"/>
        <v>90</v>
      </c>
      <c r="BF1082" s="9">
        <f t="shared" si="269"/>
        <v>87.5</v>
      </c>
      <c r="BG1082" s="9">
        <f t="shared" si="270"/>
        <v>100</v>
      </c>
      <c r="BH1082" s="9">
        <f t="shared" si="271"/>
        <v>96</v>
      </c>
      <c r="BJ1082">
        <v>999</v>
      </c>
      <c r="BK1082">
        <v>999</v>
      </c>
      <c r="BL1082">
        <v>999</v>
      </c>
      <c r="BM1082">
        <v>999</v>
      </c>
      <c r="BN1082">
        <v>999</v>
      </c>
      <c r="BO1082">
        <v>999</v>
      </c>
      <c r="BP1082">
        <v>999</v>
      </c>
      <c r="BQ1082">
        <v>999</v>
      </c>
      <c r="BR1082">
        <v>999</v>
      </c>
      <c r="BS1082">
        <v>999</v>
      </c>
      <c r="BT1082">
        <v>999</v>
      </c>
      <c r="BU1082">
        <v>999</v>
      </c>
      <c r="BV1082">
        <v>999</v>
      </c>
      <c r="BW1082">
        <v>999</v>
      </c>
      <c r="BX1082">
        <v>999</v>
      </c>
      <c r="BY1082">
        <v>999</v>
      </c>
      <c r="BZ1082">
        <v>999</v>
      </c>
      <c r="CA1082">
        <v>999</v>
      </c>
      <c r="CB1082">
        <v>999</v>
      </c>
      <c r="CC1082">
        <v>999</v>
      </c>
      <c r="CD1082">
        <v>999</v>
      </c>
      <c r="CE1082">
        <v>999</v>
      </c>
      <c r="CF1082">
        <v>999</v>
      </c>
      <c r="CG1082">
        <v>999</v>
      </c>
    </row>
    <row r="1083" spans="1:85" x14ac:dyDescent="0.25">
      <c r="A1083">
        <v>20388</v>
      </c>
      <c r="B1083">
        <v>1</v>
      </c>
      <c r="C1083">
        <v>64</v>
      </c>
      <c r="D1083">
        <v>1</v>
      </c>
      <c r="E1083">
        <v>4</v>
      </c>
      <c r="F1083">
        <v>7</v>
      </c>
      <c r="G1083">
        <v>2</v>
      </c>
      <c r="H1083">
        <v>2</v>
      </c>
      <c r="I1083">
        <v>1</v>
      </c>
      <c r="J1083">
        <v>4</v>
      </c>
      <c r="K1083">
        <v>2</v>
      </c>
      <c r="L1083">
        <v>5</v>
      </c>
      <c r="M1083">
        <v>4</v>
      </c>
      <c r="N1083">
        <v>2</v>
      </c>
      <c r="O1083">
        <v>5</v>
      </c>
      <c r="P1083">
        <v>1</v>
      </c>
      <c r="Q1083">
        <v>2</v>
      </c>
      <c r="R1083">
        <v>2</v>
      </c>
      <c r="S1083">
        <v>1</v>
      </c>
      <c r="T1083">
        <v>2</v>
      </c>
      <c r="U1083">
        <v>3</v>
      </c>
      <c r="V1083">
        <v>2</v>
      </c>
      <c r="W1083">
        <v>3</v>
      </c>
      <c r="X1083">
        <v>3</v>
      </c>
      <c r="Y1083">
        <v>3</v>
      </c>
      <c r="Z1083">
        <v>3</v>
      </c>
      <c r="AA1083">
        <v>2</v>
      </c>
      <c r="AB1083">
        <v>1</v>
      </c>
      <c r="AC1083">
        <v>2</v>
      </c>
      <c r="AD1083">
        <v>2</v>
      </c>
      <c r="AE1083">
        <v>2</v>
      </c>
      <c r="AF1083">
        <v>2</v>
      </c>
      <c r="AG1083">
        <v>2</v>
      </c>
      <c r="AH1083">
        <v>1</v>
      </c>
      <c r="AI1083">
        <v>4</v>
      </c>
      <c r="AJ1083">
        <v>6</v>
      </c>
      <c r="AK1083">
        <v>2</v>
      </c>
      <c r="AL1083">
        <v>2</v>
      </c>
      <c r="AM1083">
        <v>6</v>
      </c>
      <c r="AN1083">
        <v>6</v>
      </c>
      <c r="AO1083">
        <v>1</v>
      </c>
      <c r="AP1083">
        <v>4</v>
      </c>
      <c r="AR1083" s="5">
        <f t="shared" si="256"/>
        <v>24</v>
      </c>
      <c r="AS1083" s="5">
        <f t="shared" si="257"/>
        <v>7</v>
      </c>
      <c r="AT1083" s="6">
        <f t="shared" si="258"/>
        <v>7.1</v>
      </c>
      <c r="AU1083" s="6">
        <f t="shared" si="259"/>
        <v>22.4</v>
      </c>
      <c r="AV1083" s="6">
        <f t="shared" si="260"/>
        <v>21</v>
      </c>
      <c r="AW1083" s="6">
        <f t="shared" si="261"/>
        <v>10</v>
      </c>
      <c r="AX1083" s="5">
        <f t="shared" si="262"/>
        <v>6</v>
      </c>
      <c r="AY1083" s="5">
        <f t="shared" si="263"/>
        <v>27</v>
      </c>
      <c r="BA1083" s="9">
        <f t="shared" si="264"/>
        <v>70</v>
      </c>
      <c r="BB1083" s="9">
        <f t="shared" si="265"/>
        <v>75</v>
      </c>
      <c r="BC1083" s="9">
        <f t="shared" si="266"/>
        <v>51</v>
      </c>
      <c r="BD1083" s="9">
        <f t="shared" si="267"/>
        <v>86.999999999999986</v>
      </c>
      <c r="BE1083" s="9">
        <f t="shared" si="268"/>
        <v>85</v>
      </c>
      <c r="BF1083" s="9">
        <f t="shared" si="269"/>
        <v>100</v>
      </c>
      <c r="BG1083" s="9">
        <f t="shared" si="270"/>
        <v>100</v>
      </c>
      <c r="BH1083" s="9">
        <f t="shared" si="271"/>
        <v>88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</row>
    <row r="1084" spans="1:85" x14ac:dyDescent="0.25">
      <c r="A1084">
        <v>20297</v>
      </c>
      <c r="B1084">
        <v>1</v>
      </c>
      <c r="C1084">
        <v>64</v>
      </c>
      <c r="D1084">
        <v>1</v>
      </c>
      <c r="E1084">
        <v>2</v>
      </c>
      <c r="F1084">
        <v>0</v>
      </c>
      <c r="G1084">
        <v>3</v>
      </c>
      <c r="H1084">
        <v>3</v>
      </c>
      <c r="I1084">
        <v>4</v>
      </c>
      <c r="J1084">
        <v>1</v>
      </c>
      <c r="K1084">
        <v>2</v>
      </c>
      <c r="L1084">
        <v>2</v>
      </c>
      <c r="M1084">
        <v>5</v>
      </c>
      <c r="N1084">
        <v>1</v>
      </c>
      <c r="O1084">
        <v>5</v>
      </c>
      <c r="P1084">
        <v>4</v>
      </c>
      <c r="Q1084">
        <v>1</v>
      </c>
      <c r="R1084">
        <v>2</v>
      </c>
      <c r="S1084">
        <v>1</v>
      </c>
      <c r="T1084">
        <v>2</v>
      </c>
      <c r="U1084">
        <v>3</v>
      </c>
      <c r="V1084">
        <v>1</v>
      </c>
      <c r="W1084">
        <v>1</v>
      </c>
      <c r="X1084">
        <v>1</v>
      </c>
      <c r="Y1084">
        <v>2</v>
      </c>
      <c r="Z1084">
        <v>3</v>
      </c>
      <c r="AA1084">
        <v>2</v>
      </c>
      <c r="AB1084">
        <v>2</v>
      </c>
      <c r="AC1084">
        <v>2</v>
      </c>
      <c r="AD1084">
        <v>2</v>
      </c>
      <c r="AE1084">
        <v>1</v>
      </c>
      <c r="AF1084">
        <v>1</v>
      </c>
      <c r="AG1084">
        <v>1</v>
      </c>
      <c r="AH1084">
        <v>4</v>
      </c>
      <c r="AI1084">
        <v>5</v>
      </c>
      <c r="AJ1084">
        <v>4</v>
      </c>
      <c r="AK1084">
        <v>5</v>
      </c>
      <c r="AL1084">
        <v>5</v>
      </c>
      <c r="AM1084">
        <v>5</v>
      </c>
      <c r="AN1084">
        <v>4</v>
      </c>
      <c r="AO1084">
        <v>5</v>
      </c>
      <c r="AP1084">
        <v>5</v>
      </c>
      <c r="AR1084" s="5">
        <f t="shared" si="256"/>
        <v>17</v>
      </c>
      <c r="AS1084" s="5">
        <f t="shared" si="257"/>
        <v>8</v>
      </c>
      <c r="AT1084" s="6">
        <f t="shared" si="258"/>
        <v>10.75</v>
      </c>
      <c r="AU1084" s="6">
        <f t="shared" si="259"/>
        <v>20.399999999999999</v>
      </c>
      <c r="AV1084" s="6">
        <f t="shared" si="260"/>
        <v>14</v>
      </c>
      <c r="AW1084" s="6">
        <f t="shared" si="261"/>
        <v>4</v>
      </c>
      <c r="AX1084" s="5">
        <f t="shared" si="262"/>
        <v>3</v>
      </c>
      <c r="AY1084" s="5">
        <f t="shared" si="263"/>
        <v>18</v>
      </c>
      <c r="BA1084" s="9">
        <f t="shared" si="264"/>
        <v>35</v>
      </c>
      <c r="BB1084" s="9">
        <f t="shared" si="265"/>
        <v>100</v>
      </c>
      <c r="BC1084" s="9">
        <f t="shared" si="266"/>
        <v>87.5</v>
      </c>
      <c r="BD1084" s="9">
        <f t="shared" si="267"/>
        <v>76.999999999999986</v>
      </c>
      <c r="BE1084" s="9">
        <f t="shared" si="268"/>
        <v>50</v>
      </c>
      <c r="BF1084" s="9">
        <f t="shared" si="269"/>
        <v>25</v>
      </c>
      <c r="BG1084" s="9">
        <f t="shared" si="270"/>
        <v>0</v>
      </c>
      <c r="BH1084" s="9">
        <f t="shared" si="271"/>
        <v>52</v>
      </c>
      <c r="BJ1084">
        <v>1</v>
      </c>
      <c r="BK1084">
        <v>1</v>
      </c>
      <c r="BL1084">
        <v>0</v>
      </c>
      <c r="BM1084">
        <v>1</v>
      </c>
      <c r="BN1084">
        <v>1</v>
      </c>
      <c r="BO1084">
        <v>1</v>
      </c>
      <c r="BP1084">
        <v>1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1</v>
      </c>
      <c r="BW1084">
        <v>1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1</v>
      </c>
      <c r="CE1084">
        <v>0</v>
      </c>
      <c r="CF1084">
        <v>0</v>
      </c>
      <c r="CG1084">
        <v>0</v>
      </c>
    </row>
    <row r="1085" spans="1:85" x14ac:dyDescent="0.25">
      <c r="A1085">
        <v>20011</v>
      </c>
      <c r="B1085">
        <v>1</v>
      </c>
      <c r="C1085">
        <v>62</v>
      </c>
      <c r="D1085">
        <v>1</v>
      </c>
      <c r="E1085">
        <v>4</v>
      </c>
      <c r="F1085">
        <v>5</v>
      </c>
      <c r="G1085">
        <v>2</v>
      </c>
      <c r="H1085">
        <v>3</v>
      </c>
      <c r="I1085">
        <v>1</v>
      </c>
      <c r="J1085">
        <v>3</v>
      </c>
      <c r="K1085">
        <v>1</v>
      </c>
      <c r="L1085">
        <v>5</v>
      </c>
      <c r="M1085">
        <v>5</v>
      </c>
      <c r="N1085">
        <v>1</v>
      </c>
      <c r="O1085">
        <v>5</v>
      </c>
      <c r="P1085">
        <v>1</v>
      </c>
      <c r="Q1085">
        <v>1</v>
      </c>
      <c r="R1085">
        <v>2</v>
      </c>
      <c r="S1085">
        <v>2</v>
      </c>
      <c r="T1085">
        <v>1</v>
      </c>
      <c r="U1085">
        <v>2</v>
      </c>
      <c r="V1085">
        <v>1</v>
      </c>
      <c r="W1085">
        <v>3</v>
      </c>
      <c r="X1085">
        <v>3</v>
      </c>
      <c r="Y1085">
        <v>3</v>
      </c>
      <c r="Z1085">
        <v>3</v>
      </c>
      <c r="AA1085">
        <v>1</v>
      </c>
      <c r="AB1085">
        <v>2</v>
      </c>
      <c r="AC1085">
        <v>2</v>
      </c>
      <c r="AD1085">
        <v>2</v>
      </c>
      <c r="AE1085">
        <v>2</v>
      </c>
      <c r="AF1085">
        <v>2</v>
      </c>
      <c r="AG1085">
        <v>2</v>
      </c>
      <c r="AH1085">
        <v>2</v>
      </c>
      <c r="AI1085">
        <v>5</v>
      </c>
      <c r="AJ1085">
        <v>6</v>
      </c>
      <c r="AM1085">
        <v>6</v>
      </c>
      <c r="AN1085">
        <v>6</v>
      </c>
      <c r="AO1085">
        <v>1</v>
      </c>
      <c r="AP1085">
        <v>5</v>
      </c>
      <c r="AR1085" s="5">
        <f t="shared" si="256"/>
        <v>21</v>
      </c>
      <c r="AS1085" s="5">
        <f t="shared" si="257"/>
        <v>7</v>
      </c>
      <c r="AT1085" s="6">
        <f t="shared" si="258"/>
        <v>9.1999999999999993</v>
      </c>
      <c r="AU1085" s="6">
        <f t="shared" si="259"/>
        <v>24.4</v>
      </c>
      <c r="AV1085" s="6">
        <f t="shared" si="260"/>
        <v>16</v>
      </c>
      <c r="AW1085" s="6">
        <f t="shared" si="261"/>
        <v>10</v>
      </c>
      <c r="AX1085" s="5">
        <f t="shared" si="262"/>
        <v>6</v>
      </c>
      <c r="AY1085" s="5">
        <f t="shared" si="263"/>
        <v>23</v>
      </c>
      <c r="BA1085" s="9">
        <f t="shared" si="264"/>
        <v>55.000000000000007</v>
      </c>
      <c r="BB1085" s="9">
        <f t="shared" si="265"/>
        <v>75</v>
      </c>
      <c r="BC1085" s="9">
        <f t="shared" si="266"/>
        <v>72</v>
      </c>
      <c r="BD1085" s="9">
        <f t="shared" si="267"/>
        <v>97</v>
      </c>
      <c r="BE1085" s="9">
        <f t="shared" si="268"/>
        <v>60</v>
      </c>
      <c r="BF1085" s="9">
        <f t="shared" si="269"/>
        <v>100</v>
      </c>
      <c r="BG1085" s="9">
        <f t="shared" si="270"/>
        <v>100</v>
      </c>
      <c r="BH1085" s="9">
        <f t="shared" si="271"/>
        <v>72</v>
      </c>
      <c r="BJ1085">
        <v>0</v>
      </c>
      <c r="BK1085">
        <v>0</v>
      </c>
      <c r="BL1085">
        <v>0</v>
      </c>
      <c r="BM1085">
        <v>0</v>
      </c>
      <c r="BN1085">
        <v>1</v>
      </c>
      <c r="BO1085">
        <v>1</v>
      </c>
      <c r="BP1085">
        <v>1</v>
      </c>
      <c r="BQ1085">
        <v>0</v>
      </c>
      <c r="BR1085">
        <v>0</v>
      </c>
      <c r="BS1085">
        <v>1</v>
      </c>
      <c r="BT1085">
        <v>0</v>
      </c>
      <c r="BU1085">
        <v>1</v>
      </c>
      <c r="BV1085">
        <v>1</v>
      </c>
      <c r="BW1085">
        <v>0</v>
      </c>
      <c r="BX1085">
        <v>0</v>
      </c>
      <c r="BY1085">
        <v>1</v>
      </c>
      <c r="BZ1085">
        <v>1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</row>
    <row r="1086" spans="1:85" x14ac:dyDescent="0.25">
      <c r="A1086">
        <v>20075</v>
      </c>
      <c r="B1086">
        <v>1</v>
      </c>
      <c r="C1086">
        <v>63</v>
      </c>
      <c r="D1086">
        <v>1</v>
      </c>
      <c r="E1086">
        <v>7</v>
      </c>
      <c r="F1086">
        <v>0</v>
      </c>
      <c r="G1086">
        <v>1</v>
      </c>
      <c r="H1086">
        <v>3</v>
      </c>
      <c r="I1086">
        <v>1</v>
      </c>
      <c r="J1086">
        <v>4</v>
      </c>
      <c r="K1086">
        <v>1</v>
      </c>
      <c r="L1086">
        <v>5</v>
      </c>
      <c r="M1086">
        <v>5</v>
      </c>
      <c r="N1086">
        <v>1</v>
      </c>
      <c r="O1086">
        <v>5</v>
      </c>
      <c r="P1086">
        <v>1</v>
      </c>
      <c r="Q1086">
        <v>1</v>
      </c>
      <c r="R1086">
        <v>2</v>
      </c>
      <c r="S1086">
        <v>3</v>
      </c>
      <c r="T1086">
        <v>2</v>
      </c>
      <c r="U1086">
        <v>3</v>
      </c>
      <c r="V1086">
        <v>1</v>
      </c>
      <c r="W1086">
        <v>3</v>
      </c>
      <c r="X1086">
        <v>3</v>
      </c>
      <c r="Y1086">
        <v>3</v>
      </c>
      <c r="Z1086">
        <v>3</v>
      </c>
      <c r="AA1086">
        <v>1</v>
      </c>
      <c r="AB1086">
        <v>1</v>
      </c>
      <c r="AC1086">
        <v>1</v>
      </c>
      <c r="AD1086">
        <v>1</v>
      </c>
      <c r="AE1086">
        <v>2</v>
      </c>
      <c r="AF1086">
        <v>2</v>
      </c>
      <c r="AG1086">
        <v>2</v>
      </c>
      <c r="AH1086">
        <v>1</v>
      </c>
      <c r="AI1086">
        <v>6</v>
      </c>
      <c r="AJ1086">
        <v>6</v>
      </c>
      <c r="AK1086">
        <v>1</v>
      </c>
      <c r="AL1086">
        <v>1</v>
      </c>
      <c r="AM1086">
        <v>6</v>
      </c>
      <c r="AN1086">
        <v>6</v>
      </c>
      <c r="AO1086">
        <v>1</v>
      </c>
      <c r="AP1086">
        <v>6</v>
      </c>
      <c r="AR1086" s="5">
        <f t="shared" si="256"/>
        <v>24</v>
      </c>
      <c r="AS1086" s="5">
        <f t="shared" si="257"/>
        <v>4</v>
      </c>
      <c r="AT1086" s="6">
        <f t="shared" si="258"/>
        <v>8.1</v>
      </c>
      <c r="AU1086" s="6">
        <f t="shared" si="259"/>
        <v>25</v>
      </c>
      <c r="AV1086" s="6">
        <f t="shared" si="260"/>
        <v>24</v>
      </c>
      <c r="AW1086" s="6">
        <f t="shared" si="261"/>
        <v>10</v>
      </c>
      <c r="AX1086" s="5">
        <f t="shared" si="262"/>
        <v>6</v>
      </c>
      <c r="AY1086" s="5">
        <f t="shared" si="263"/>
        <v>30</v>
      </c>
      <c r="BA1086" s="9">
        <f t="shared" si="264"/>
        <v>70</v>
      </c>
      <c r="BB1086" s="9">
        <f t="shared" si="265"/>
        <v>0</v>
      </c>
      <c r="BC1086" s="9">
        <f t="shared" si="266"/>
        <v>61</v>
      </c>
      <c r="BD1086" s="9">
        <f t="shared" si="267"/>
        <v>100</v>
      </c>
      <c r="BE1086" s="9">
        <f t="shared" si="268"/>
        <v>100</v>
      </c>
      <c r="BF1086" s="9">
        <f t="shared" si="269"/>
        <v>100</v>
      </c>
      <c r="BG1086" s="9">
        <f t="shared" si="270"/>
        <v>100</v>
      </c>
      <c r="BH1086" s="9">
        <f t="shared" si="271"/>
        <v>100</v>
      </c>
      <c r="BJ1086">
        <v>0</v>
      </c>
      <c r="BK1086">
        <v>1</v>
      </c>
      <c r="BL1086">
        <v>0</v>
      </c>
      <c r="BM1086">
        <v>1</v>
      </c>
      <c r="BN1086">
        <v>1</v>
      </c>
      <c r="BO1086">
        <v>1</v>
      </c>
      <c r="BP1086">
        <v>1</v>
      </c>
      <c r="BQ1086">
        <v>1</v>
      </c>
      <c r="BR1086">
        <v>1</v>
      </c>
      <c r="BS1086">
        <v>1</v>
      </c>
      <c r="BT1086">
        <v>1</v>
      </c>
      <c r="BU1086">
        <v>1</v>
      </c>
      <c r="BV1086">
        <v>1</v>
      </c>
      <c r="BW1086">
        <v>1</v>
      </c>
      <c r="BX1086">
        <v>0</v>
      </c>
      <c r="BY1086">
        <v>1</v>
      </c>
      <c r="BZ1086">
        <v>1</v>
      </c>
      <c r="CA1086">
        <v>1</v>
      </c>
      <c r="CB1086">
        <v>0</v>
      </c>
      <c r="CC1086">
        <v>0</v>
      </c>
      <c r="CD1086">
        <v>1</v>
      </c>
      <c r="CE1086">
        <v>0</v>
      </c>
      <c r="CF1086">
        <v>1</v>
      </c>
      <c r="CG1086">
        <v>0</v>
      </c>
    </row>
    <row r="1087" spans="1:85" x14ac:dyDescent="0.25">
      <c r="A1087">
        <v>20370</v>
      </c>
      <c r="B1087">
        <v>1</v>
      </c>
      <c r="C1087">
        <v>64</v>
      </c>
      <c r="D1087">
        <v>1</v>
      </c>
      <c r="E1087">
        <v>4</v>
      </c>
      <c r="F1087">
        <v>8</v>
      </c>
      <c r="G1087">
        <v>3</v>
      </c>
      <c r="H1087">
        <v>2</v>
      </c>
      <c r="I1087">
        <v>1</v>
      </c>
      <c r="J1087">
        <v>3</v>
      </c>
      <c r="K1087">
        <v>4</v>
      </c>
      <c r="L1087">
        <v>3</v>
      </c>
      <c r="M1087">
        <v>5</v>
      </c>
      <c r="N1087">
        <v>2</v>
      </c>
      <c r="O1087">
        <v>5</v>
      </c>
      <c r="P1087">
        <v>2</v>
      </c>
      <c r="Q1087">
        <v>1</v>
      </c>
      <c r="R1087">
        <v>2</v>
      </c>
      <c r="S1087">
        <v>2</v>
      </c>
      <c r="T1087">
        <v>1</v>
      </c>
      <c r="U1087">
        <v>3</v>
      </c>
      <c r="V1087">
        <v>2</v>
      </c>
      <c r="W1087">
        <v>2</v>
      </c>
      <c r="X1087">
        <v>2</v>
      </c>
      <c r="Y1087">
        <v>3</v>
      </c>
      <c r="Z1087">
        <v>3</v>
      </c>
      <c r="AA1087">
        <v>2</v>
      </c>
      <c r="AB1087">
        <v>1</v>
      </c>
      <c r="AC1087">
        <v>1</v>
      </c>
      <c r="AD1087">
        <v>1</v>
      </c>
      <c r="AE1087">
        <v>1</v>
      </c>
      <c r="AF1087">
        <v>1</v>
      </c>
      <c r="AG1087">
        <v>1</v>
      </c>
      <c r="AH1087">
        <v>3</v>
      </c>
      <c r="AI1087">
        <v>1</v>
      </c>
      <c r="AJ1087">
        <v>2</v>
      </c>
      <c r="AK1087">
        <v>6</v>
      </c>
      <c r="AL1087">
        <v>4</v>
      </c>
      <c r="AM1087">
        <v>2</v>
      </c>
      <c r="AN1087">
        <v>2</v>
      </c>
      <c r="AO1087">
        <v>5</v>
      </c>
      <c r="AP1087">
        <v>2</v>
      </c>
      <c r="AR1087" s="5">
        <f t="shared" si="256"/>
        <v>21</v>
      </c>
      <c r="AS1087" s="5">
        <f t="shared" si="257"/>
        <v>5</v>
      </c>
      <c r="AT1087" s="6">
        <f t="shared" si="258"/>
        <v>6.2</v>
      </c>
      <c r="AU1087" s="6">
        <f t="shared" si="259"/>
        <v>21.4</v>
      </c>
      <c r="AV1087" s="6">
        <f t="shared" si="260"/>
        <v>11</v>
      </c>
      <c r="AW1087" s="6">
        <f t="shared" si="261"/>
        <v>8</v>
      </c>
      <c r="AX1087" s="5">
        <f t="shared" si="262"/>
        <v>3</v>
      </c>
      <c r="AY1087" s="5">
        <f t="shared" si="263"/>
        <v>8</v>
      </c>
      <c r="BA1087" s="9">
        <f t="shared" si="264"/>
        <v>55.000000000000007</v>
      </c>
      <c r="BB1087" s="9">
        <f t="shared" si="265"/>
        <v>25</v>
      </c>
      <c r="BC1087" s="9">
        <f t="shared" si="266"/>
        <v>42.000000000000007</v>
      </c>
      <c r="BD1087" s="9">
        <f t="shared" si="267"/>
        <v>82</v>
      </c>
      <c r="BE1087" s="9">
        <f t="shared" si="268"/>
        <v>35</v>
      </c>
      <c r="BF1087" s="9">
        <f t="shared" si="269"/>
        <v>75</v>
      </c>
      <c r="BG1087" s="9">
        <f t="shared" si="270"/>
        <v>0</v>
      </c>
      <c r="BH1087" s="9">
        <f t="shared" si="271"/>
        <v>12</v>
      </c>
      <c r="BJ1087">
        <v>0</v>
      </c>
      <c r="BK1087">
        <v>0</v>
      </c>
      <c r="BL1087">
        <v>0</v>
      </c>
      <c r="BM1087">
        <v>0</v>
      </c>
      <c r="BN1087">
        <v>1</v>
      </c>
      <c r="BO1087">
        <v>0</v>
      </c>
      <c r="BP1087">
        <v>1</v>
      </c>
      <c r="BQ1087">
        <v>0</v>
      </c>
      <c r="BR1087">
        <v>1</v>
      </c>
      <c r="BS1087">
        <v>0</v>
      </c>
      <c r="BT1087">
        <v>1</v>
      </c>
      <c r="BU1087">
        <v>0</v>
      </c>
      <c r="BV1087">
        <v>0</v>
      </c>
      <c r="BW1087">
        <v>0</v>
      </c>
      <c r="BX1087">
        <v>0</v>
      </c>
      <c r="BY1087">
        <v>1</v>
      </c>
      <c r="BZ1087">
        <v>1</v>
      </c>
      <c r="CA1087">
        <v>0</v>
      </c>
      <c r="CB1087">
        <v>0</v>
      </c>
      <c r="CC1087">
        <v>0</v>
      </c>
      <c r="CD1087">
        <v>1</v>
      </c>
      <c r="CE1087">
        <v>0</v>
      </c>
      <c r="CF1087">
        <v>1</v>
      </c>
      <c r="CG1087">
        <v>0</v>
      </c>
    </row>
    <row r="1088" spans="1:85" x14ac:dyDescent="0.25">
      <c r="A1088">
        <v>20271</v>
      </c>
      <c r="B1088">
        <v>1</v>
      </c>
      <c r="C1088">
        <v>63</v>
      </c>
      <c r="D1088">
        <v>1</v>
      </c>
      <c r="E1088">
        <v>4</v>
      </c>
      <c r="F1088">
        <v>4</v>
      </c>
      <c r="G1088">
        <v>4</v>
      </c>
      <c r="H1088">
        <v>4</v>
      </c>
      <c r="I1088">
        <v>4</v>
      </c>
      <c r="J1088">
        <v>6</v>
      </c>
      <c r="K1088">
        <v>4</v>
      </c>
      <c r="L1088">
        <v>3</v>
      </c>
      <c r="M1088">
        <v>2</v>
      </c>
      <c r="N1088">
        <v>4</v>
      </c>
      <c r="O1088">
        <v>5</v>
      </c>
      <c r="P1088">
        <v>4</v>
      </c>
      <c r="Q1088">
        <v>1</v>
      </c>
      <c r="R1088">
        <v>1</v>
      </c>
      <c r="S1088">
        <v>1</v>
      </c>
      <c r="T1088">
        <v>2</v>
      </c>
      <c r="U1088">
        <v>3</v>
      </c>
      <c r="V1088">
        <v>2</v>
      </c>
      <c r="W1088">
        <v>1</v>
      </c>
      <c r="X1088">
        <v>1</v>
      </c>
      <c r="Y1088">
        <v>2</v>
      </c>
      <c r="Z1088">
        <v>1</v>
      </c>
      <c r="AA1088">
        <v>1</v>
      </c>
      <c r="AB1088">
        <v>1</v>
      </c>
      <c r="AC1088">
        <v>1</v>
      </c>
      <c r="AD1088">
        <v>1</v>
      </c>
      <c r="AE1088">
        <v>1</v>
      </c>
      <c r="AF1088">
        <v>1</v>
      </c>
      <c r="AG1088">
        <v>1</v>
      </c>
      <c r="AH1088">
        <v>6</v>
      </c>
      <c r="AI1088">
        <v>2</v>
      </c>
      <c r="AJ1088">
        <v>4</v>
      </c>
      <c r="AK1088">
        <v>4</v>
      </c>
      <c r="AL1088">
        <v>5</v>
      </c>
      <c r="AM1088">
        <v>3</v>
      </c>
      <c r="AN1088">
        <v>3</v>
      </c>
      <c r="AO1088">
        <v>5</v>
      </c>
      <c r="AP1088">
        <v>3</v>
      </c>
      <c r="AR1088" s="5">
        <f t="shared" si="256"/>
        <v>15</v>
      </c>
      <c r="AS1088" s="5">
        <f t="shared" si="257"/>
        <v>4</v>
      </c>
      <c r="AT1088" s="6">
        <f t="shared" si="258"/>
        <v>3</v>
      </c>
      <c r="AU1088" s="6">
        <f t="shared" si="259"/>
        <v>13</v>
      </c>
      <c r="AV1088" s="6">
        <f t="shared" si="260"/>
        <v>9</v>
      </c>
      <c r="AW1088" s="6">
        <f t="shared" si="261"/>
        <v>5</v>
      </c>
      <c r="AX1088" s="5">
        <f t="shared" si="262"/>
        <v>3</v>
      </c>
      <c r="AY1088" s="5">
        <f t="shared" si="263"/>
        <v>14</v>
      </c>
      <c r="BA1088" s="9">
        <f t="shared" si="264"/>
        <v>25</v>
      </c>
      <c r="BB1088" s="9">
        <f t="shared" si="265"/>
        <v>0</v>
      </c>
      <c r="BC1088" s="9">
        <f t="shared" si="266"/>
        <v>10</v>
      </c>
      <c r="BD1088" s="9">
        <f t="shared" si="267"/>
        <v>40</v>
      </c>
      <c r="BE1088" s="9">
        <f t="shared" si="268"/>
        <v>25</v>
      </c>
      <c r="BF1088" s="9">
        <f t="shared" si="269"/>
        <v>37.5</v>
      </c>
      <c r="BG1088" s="9">
        <f t="shared" si="270"/>
        <v>0</v>
      </c>
      <c r="BH1088" s="9">
        <f t="shared" si="271"/>
        <v>36</v>
      </c>
      <c r="BJ1088">
        <v>999</v>
      </c>
      <c r="BK1088">
        <v>999</v>
      </c>
      <c r="BL1088">
        <v>999</v>
      </c>
      <c r="BM1088">
        <v>999</v>
      </c>
      <c r="BN1088">
        <v>999</v>
      </c>
      <c r="BO1088">
        <v>999</v>
      </c>
      <c r="BP1088">
        <v>999</v>
      </c>
      <c r="BQ1088">
        <v>999</v>
      </c>
      <c r="BR1088">
        <v>999</v>
      </c>
      <c r="BS1088">
        <v>999</v>
      </c>
      <c r="BT1088">
        <v>999</v>
      </c>
      <c r="BU1088">
        <v>999</v>
      </c>
      <c r="BV1088">
        <v>999</v>
      </c>
      <c r="BW1088">
        <v>999</v>
      </c>
      <c r="BX1088">
        <v>999</v>
      </c>
      <c r="BY1088">
        <v>999</v>
      </c>
      <c r="BZ1088">
        <v>999</v>
      </c>
      <c r="CA1088">
        <v>999</v>
      </c>
      <c r="CB1088">
        <v>999</v>
      </c>
      <c r="CC1088">
        <v>999</v>
      </c>
      <c r="CD1088">
        <v>999</v>
      </c>
      <c r="CE1088">
        <v>999</v>
      </c>
      <c r="CF1088">
        <v>999</v>
      </c>
      <c r="CG1088">
        <v>999</v>
      </c>
    </row>
    <row r="1089" spans="1:85" x14ac:dyDescent="0.25">
      <c r="A1089">
        <v>20303</v>
      </c>
      <c r="B1089">
        <v>1</v>
      </c>
      <c r="C1089">
        <v>64</v>
      </c>
      <c r="D1089">
        <v>1</v>
      </c>
      <c r="E1089">
        <v>3</v>
      </c>
      <c r="F1089">
        <v>10</v>
      </c>
      <c r="G1089">
        <v>2</v>
      </c>
      <c r="H1089">
        <v>3</v>
      </c>
      <c r="I1089">
        <v>2</v>
      </c>
      <c r="J1089">
        <v>5</v>
      </c>
      <c r="K1089">
        <v>4</v>
      </c>
      <c r="L1089">
        <v>4</v>
      </c>
      <c r="M1089">
        <v>4</v>
      </c>
      <c r="N1089">
        <v>2</v>
      </c>
      <c r="O1089">
        <v>4</v>
      </c>
      <c r="P1089">
        <v>2</v>
      </c>
      <c r="Q1089">
        <v>1</v>
      </c>
      <c r="R1089">
        <v>1</v>
      </c>
      <c r="S1089">
        <v>1</v>
      </c>
      <c r="T1089">
        <v>1</v>
      </c>
      <c r="U1089">
        <v>1</v>
      </c>
      <c r="V1089">
        <v>1</v>
      </c>
      <c r="W1089">
        <v>1</v>
      </c>
      <c r="X1089">
        <v>1</v>
      </c>
      <c r="Y1089">
        <v>2</v>
      </c>
      <c r="Z1089">
        <v>1</v>
      </c>
      <c r="AA1089">
        <v>2</v>
      </c>
      <c r="AB1089">
        <v>1</v>
      </c>
      <c r="AC1089">
        <v>1</v>
      </c>
      <c r="AD1089">
        <v>1</v>
      </c>
      <c r="AE1089">
        <v>2</v>
      </c>
      <c r="AF1089">
        <v>2</v>
      </c>
      <c r="AG1089">
        <v>2</v>
      </c>
      <c r="AH1089">
        <v>3</v>
      </c>
      <c r="AI1089">
        <v>5</v>
      </c>
      <c r="AJ1089">
        <v>5</v>
      </c>
      <c r="AK1089">
        <v>2</v>
      </c>
      <c r="AL1089">
        <v>2</v>
      </c>
      <c r="AM1089">
        <v>4</v>
      </c>
      <c r="AN1089">
        <v>4</v>
      </c>
      <c r="AO1089">
        <v>3</v>
      </c>
      <c r="AP1089">
        <v>4</v>
      </c>
      <c r="AR1089" s="5">
        <f t="shared" si="256"/>
        <v>11</v>
      </c>
      <c r="AS1089" s="5">
        <f t="shared" si="257"/>
        <v>5</v>
      </c>
      <c r="AT1089" s="6">
        <f t="shared" si="258"/>
        <v>4</v>
      </c>
      <c r="AU1089" s="6">
        <f t="shared" si="259"/>
        <v>20.399999999999999</v>
      </c>
      <c r="AV1089" s="6">
        <f t="shared" si="260"/>
        <v>17</v>
      </c>
      <c r="AW1089" s="6">
        <f t="shared" si="261"/>
        <v>8</v>
      </c>
      <c r="AX1089" s="5">
        <f t="shared" si="262"/>
        <v>6</v>
      </c>
      <c r="AY1089" s="5">
        <f t="shared" si="263"/>
        <v>23</v>
      </c>
      <c r="BA1089" s="9">
        <f t="shared" si="264"/>
        <v>5</v>
      </c>
      <c r="BB1089" s="9">
        <f t="shared" si="265"/>
        <v>25</v>
      </c>
      <c r="BC1089" s="9">
        <f t="shared" si="266"/>
        <v>20</v>
      </c>
      <c r="BD1089" s="9">
        <f t="shared" si="267"/>
        <v>76.999999999999986</v>
      </c>
      <c r="BE1089" s="9">
        <f t="shared" si="268"/>
        <v>65</v>
      </c>
      <c r="BF1089" s="9">
        <f t="shared" si="269"/>
        <v>75</v>
      </c>
      <c r="BG1089" s="9">
        <f t="shared" si="270"/>
        <v>100</v>
      </c>
      <c r="BH1089" s="9">
        <f t="shared" si="271"/>
        <v>72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</row>
    <row r="1090" spans="1:85" x14ac:dyDescent="0.25">
      <c r="A1090">
        <v>20202</v>
      </c>
      <c r="B1090">
        <v>1</v>
      </c>
      <c r="C1090">
        <v>63</v>
      </c>
      <c r="D1090">
        <v>1</v>
      </c>
      <c r="E1090">
        <v>7</v>
      </c>
      <c r="F1090">
        <v>6</v>
      </c>
      <c r="G1090">
        <v>4</v>
      </c>
      <c r="H1090">
        <v>5</v>
      </c>
      <c r="I1090">
        <v>4</v>
      </c>
      <c r="J1090">
        <v>4</v>
      </c>
      <c r="K1090">
        <v>3</v>
      </c>
      <c r="L1090">
        <v>2</v>
      </c>
      <c r="M1090">
        <v>2</v>
      </c>
      <c r="N1090">
        <v>5</v>
      </c>
      <c r="O1090">
        <v>4</v>
      </c>
      <c r="P1090">
        <v>5</v>
      </c>
      <c r="Q1090">
        <v>1</v>
      </c>
      <c r="R1090">
        <v>1</v>
      </c>
      <c r="S1090">
        <v>1</v>
      </c>
      <c r="T1090">
        <v>1</v>
      </c>
      <c r="U1090">
        <v>2</v>
      </c>
      <c r="V1090">
        <v>1</v>
      </c>
      <c r="W1090">
        <v>1</v>
      </c>
      <c r="X1090">
        <v>1</v>
      </c>
      <c r="Y1090">
        <v>2</v>
      </c>
      <c r="Z1090">
        <v>2</v>
      </c>
      <c r="AA1090">
        <v>1</v>
      </c>
      <c r="AB1090">
        <v>1</v>
      </c>
      <c r="AC1090">
        <v>1</v>
      </c>
      <c r="AD1090">
        <v>1</v>
      </c>
      <c r="AE1090">
        <v>2</v>
      </c>
      <c r="AF1090">
        <v>2</v>
      </c>
      <c r="AG1090">
        <v>1</v>
      </c>
      <c r="AH1090">
        <v>5</v>
      </c>
      <c r="AI1090">
        <v>5</v>
      </c>
      <c r="AJ1090">
        <v>5</v>
      </c>
      <c r="AK1090">
        <v>3</v>
      </c>
      <c r="AL1090">
        <v>5</v>
      </c>
      <c r="AM1090">
        <v>2</v>
      </c>
      <c r="AN1090">
        <v>2</v>
      </c>
      <c r="AO1090">
        <v>3</v>
      </c>
      <c r="AP1090">
        <v>2</v>
      </c>
      <c r="AR1090" s="5">
        <f t="shared" si="256"/>
        <v>13</v>
      </c>
      <c r="AS1090" s="5">
        <f t="shared" si="257"/>
        <v>4</v>
      </c>
      <c r="AT1090" s="6">
        <f t="shared" si="258"/>
        <v>6.1</v>
      </c>
      <c r="AU1090" s="6">
        <f t="shared" si="259"/>
        <v>10</v>
      </c>
      <c r="AV1090" s="6">
        <f t="shared" si="260"/>
        <v>8</v>
      </c>
      <c r="AW1090" s="6">
        <f t="shared" si="261"/>
        <v>4</v>
      </c>
      <c r="AX1090" s="5">
        <f t="shared" si="262"/>
        <v>5</v>
      </c>
      <c r="AY1090" s="5">
        <f t="shared" si="263"/>
        <v>20</v>
      </c>
      <c r="BA1090" s="9">
        <f t="shared" si="264"/>
        <v>15</v>
      </c>
      <c r="BB1090" s="9">
        <f t="shared" si="265"/>
        <v>0</v>
      </c>
      <c r="BC1090" s="9">
        <f t="shared" si="266"/>
        <v>41</v>
      </c>
      <c r="BD1090" s="9">
        <f t="shared" si="267"/>
        <v>25</v>
      </c>
      <c r="BE1090" s="9">
        <f t="shared" si="268"/>
        <v>20</v>
      </c>
      <c r="BF1090" s="9">
        <f t="shared" si="269"/>
        <v>25</v>
      </c>
      <c r="BG1090" s="9">
        <f t="shared" si="270"/>
        <v>66.666666666666657</v>
      </c>
      <c r="BH1090" s="9">
        <f t="shared" si="271"/>
        <v>60</v>
      </c>
      <c r="BJ1090">
        <v>0</v>
      </c>
      <c r="BK1090">
        <v>1</v>
      </c>
      <c r="BL1090">
        <v>1</v>
      </c>
      <c r="BM1090">
        <v>1</v>
      </c>
      <c r="BN1090">
        <v>1</v>
      </c>
      <c r="BO1090">
        <v>1</v>
      </c>
      <c r="BP1090">
        <v>1</v>
      </c>
      <c r="BQ1090">
        <v>1</v>
      </c>
      <c r="BR1090">
        <v>1</v>
      </c>
      <c r="BS1090">
        <v>1</v>
      </c>
      <c r="BT1090">
        <v>1</v>
      </c>
      <c r="BU1090">
        <v>1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1</v>
      </c>
      <c r="CE1090">
        <v>0</v>
      </c>
      <c r="CF1090">
        <v>1</v>
      </c>
      <c r="CG1090">
        <v>0</v>
      </c>
    </row>
    <row r="1091" spans="1:85" x14ac:dyDescent="0.25">
      <c r="A1091">
        <v>20459</v>
      </c>
      <c r="B1091">
        <v>1</v>
      </c>
      <c r="C1091">
        <v>64</v>
      </c>
      <c r="D1091">
        <v>1</v>
      </c>
      <c r="E1091">
        <v>2</v>
      </c>
      <c r="F1091">
        <v>3</v>
      </c>
      <c r="G1091">
        <v>3</v>
      </c>
      <c r="H1091">
        <v>3</v>
      </c>
      <c r="I1091">
        <v>2</v>
      </c>
      <c r="J1091">
        <v>3</v>
      </c>
      <c r="K1091">
        <v>3</v>
      </c>
      <c r="L1091">
        <v>5</v>
      </c>
      <c r="M1091">
        <v>5</v>
      </c>
      <c r="N1091">
        <v>1</v>
      </c>
      <c r="O1091">
        <v>5</v>
      </c>
      <c r="P1091">
        <v>1</v>
      </c>
      <c r="Q1091">
        <v>2</v>
      </c>
      <c r="R1091">
        <v>2</v>
      </c>
      <c r="S1091">
        <v>2</v>
      </c>
      <c r="T1091">
        <v>2</v>
      </c>
      <c r="U1091">
        <v>3</v>
      </c>
      <c r="V1091">
        <v>2</v>
      </c>
      <c r="W1091">
        <v>3</v>
      </c>
      <c r="X1091">
        <v>3</v>
      </c>
      <c r="Y1091">
        <v>3</v>
      </c>
      <c r="Z1091">
        <v>3</v>
      </c>
      <c r="AA1091">
        <v>2</v>
      </c>
      <c r="AB1091">
        <v>1</v>
      </c>
      <c r="AC1091">
        <v>1</v>
      </c>
      <c r="AD1091">
        <v>1</v>
      </c>
      <c r="AE1091">
        <v>2</v>
      </c>
      <c r="AF1091">
        <v>2</v>
      </c>
      <c r="AG1091">
        <v>1</v>
      </c>
      <c r="AH1091">
        <v>2</v>
      </c>
      <c r="AI1091">
        <v>5</v>
      </c>
      <c r="AJ1091">
        <v>6</v>
      </c>
      <c r="AK1091">
        <v>2</v>
      </c>
      <c r="AL1091">
        <v>2</v>
      </c>
      <c r="AM1091">
        <v>4</v>
      </c>
      <c r="AN1091">
        <v>5</v>
      </c>
      <c r="AO1091">
        <v>1</v>
      </c>
      <c r="AP1091">
        <v>5</v>
      </c>
      <c r="AR1091" s="5">
        <f t="shared" si="256"/>
        <v>25</v>
      </c>
      <c r="AS1091" s="5">
        <f t="shared" si="257"/>
        <v>5</v>
      </c>
      <c r="AT1091" s="6">
        <f t="shared" si="258"/>
        <v>7.2</v>
      </c>
      <c r="AU1091" s="6">
        <f t="shared" si="259"/>
        <v>23.4</v>
      </c>
      <c r="AV1091" s="6">
        <f t="shared" si="260"/>
        <v>20</v>
      </c>
      <c r="AW1091" s="6">
        <f t="shared" si="261"/>
        <v>9</v>
      </c>
      <c r="AX1091" s="5">
        <f t="shared" si="262"/>
        <v>5</v>
      </c>
      <c r="AY1091" s="5">
        <f t="shared" si="263"/>
        <v>26</v>
      </c>
      <c r="BA1091" s="9">
        <f t="shared" si="264"/>
        <v>75</v>
      </c>
      <c r="BB1091" s="9">
        <f t="shared" si="265"/>
        <v>25</v>
      </c>
      <c r="BC1091" s="9">
        <f t="shared" si="266"/>
        <v>52</v>
      </c>
      <c r="BD1091" s="9">
        <f t="shared" si="267"/>
        <v>92</v>
      </c>
      <c r="BE1091" s="9">
        <f t="shared" si="268"/>
        <v>80</v>
      </c>
      <c r="BF1091" s="9">
        <f t="shared" si="269"/>
        <v>87.5</v>
      </c>
      <c r="BG1091" s="9">
        <f t="shared" si="270"/>
        <v>66.666666666666657</v>
      </c>
      <c r="BH1091" s="9">
        <f t="shared" si="271"/>
        <v>84</v>
      </c>
      <c r="BJ1091">
        <v>0</v>
      </c>
      <c r="BK1091">
        <v>1</v>
      </c>
      <c r="BL1091">
        <v>0</v>
      </c>
      <c r="BM1091">
        <v>0</v>
      </c>
      <c r="BN1091">
        <v>0</v>
      </c>
      <c r="BO1091">
        <v>1</v>
      </c>
      <c r="BP1091">
        <v>1</v>
      </c>
      <c r="BQ1091">
        <v>0</v>
      </c>
      <c r="BR1091">
        <v>0</v>
      </c>
      <c r="BS1091">
        <v>1</v>
      </c>
      <c r="BT1091">
        <v>1</v>
      </c>
      <c r="BU1091">
        <v>1</v>
      </c>
      <c r="BV1091">
        <v>0</v>
      </c>
      <c r="BW1091">
        <v>0</v>
      </c>
      <c r="BX1091">
        <v>0</v>
      </c>
      <c r="BY1091">
        <v>1</v>
      </c>
      <c r="BZ1091">
        <v>0</v>
      </c>
      <c r="CA1091">
        <v>0</v>
      </c>
      <c r="CB1091">
        <v>0</v>
      </c>
      <c r="CC1091">
        <v>0</v>
      </c>
      <c r="CD1091">
        <v>1</v>
      </c>
      <c r="CE1091">
        <v>0</v>
      </c>
      <c r="CF1091">
        <v>1</v>
      </c>
      <c r="CG1091">
        <v>0</v>
      </c>
    </row>
    <row r="1092" spans="1:85" x14ac:dyDescent="0.25">
      <c r="A1092">
        <v>20418</v>
      </c>
      <c r="B1092">
        <v>1</v>
      </c>
      <c r="C1092">
        <v>64</v>
      </c>
      <c r="D1092">
        <v>1</v>
      </c>
      <c r="E1092">
        <v>3</v>
      </c>
      <c r="F1092">
        <v>8</v>
      </c>
      <c r="G1092">
        <v>5</v>
      </c>
      <c r="H1092">
        <v>5</v>
      </c>
      <c r="I1092">
        <v>4</v>
      </c>
      <c r="J1092">
        <v>5</v>
      </c>
      <c r="K1092">
        <v>5</v>
      </c>
      <c r="L1092">
        <v>1</v>
      </c>
      <c r="M1092">
        <v>1</v>
      </c>
      <c r="N1092">
        <v>4</v>
      </c>
      <c r="O1092">
        <v>1</v>
      </c>
      <c r="P1092">
        <v>5</v>
      </c>
      <c r="Q1092">
        <v>1</v>
      </c>
      <c r="R1092">
        <v>2</v>
      </c>
      <c r="S1092">
        <v>1</v>
      </c>
      <c r="T1092">
        <v>1</v>
      </c>
      <c r="U1092">
        <v>2</v>
      </c>
      <c r="V1092">
        <v>1</v>
      </c>
      <c r="W1092">
        <v>1</v>
      </c>
      <c r="X1092">
        <v>1</v>
      </c>
      <c r="Y1092">
        <v>2</v>
      </c>
      <c r="Z1092">
        <v>2</v>
      </c>
      <c r="AA1092">
        <v>1</v>
      </c>
      <c r="AB1092">
        <v>1</v>
      </c>
      <c r="AC1092">
        <v>1</v>
      </c>
      <c r="AD1092">
        <v>1</v>
      </c>
      <c r="AE1092">
        <v>1</v>
      </c>
      <c r="AF1092">
        <v>1</v>
      </c>
      <c r="AG1092">
        <v>1</v>
      </c>
      <c r="AH1092">
        <v>5</v>
      </c>
      <c r="AI1092">
        <v>1</v>
      </c>
      <c r="AJ1092">
        <v>1</v>
      </c>
      <c r="AK1092">
        <v>6</v>
      </c>
      <c r="AL1092">
        <v>6</v>
      </c>
      <c r="AM1092">
        <v>1</v>
      </c>
      <c r="AN1092">
        <v>1</v>
      </c>
      <c r="AO1092">
        <v>5</v>
      </c>
      <c r="AP1092">
        <v>1</v>
      </c>
      <c r="AR1092" s="5">
        <f t="shared" si="256"/>
        <v>14</v>
      </c>
      <c r="AS1092" s="5">
        <f t="shared" si="257"/>
        <v>4</v>
      </c>
      <c r="AT1092" s="6">
        <f t="shared" si="258"/>
        <v>3</v>
      </c>
      <c r="AU1092" s="6">
        <f t="shared" si="259"/>
        <v>6</v>
      </c>
      <c r="AV1092" s="6">
        <f t="shared" si="260"/>
        <v>5</v>
      </c>
      <c r="AW1092" s="6">
        <f t="shared" si="261"/>
        <v>3</v>
      </c>
      <c r="AX1092" s="5">
        <f t="shared" si="262"/>
        <v>3</v>
      </c>
      <c r="AY1092" s="5">
        <f t="shared" si="263"/>
        <v>6</v>
      </c>
      <c r="BA1092" s="9">
        <f t="shared" si="264"/>
        <v>20</v>
      </c>
      <c r="BB1092" s="9">
        <f t="shared" si="265"/>
        <v>0</v>
      </c>
      <c r="BC1092" s="9">
        <f t="shared" si="266"/>
        <v>10</v>
      </c>
      <c r="BD1092" s="9">
        <f t="shared" si="267"/>
        <v>5</v>
      </c>
      <c r="BE1092" s="9">
        <f t="shared" si="268"/>
        <v>5</v>
      </c>
      <c r="BF1092" s="9">
        <f t="shared" si="269"/>
        <v>12.5</v>
      </c>
      <c r="BG1092" s="9">
        <f t="shared" si="270"/>
        <v>0</v>
      </c>
      <c r="BH1092" s="9">
        <f t="shared" si="271"/>
        <v>4</v>
      </c>
      <c r="BJ1092">
        <v>1</v>
      </c>
      <c r="BK1092">
        <v>1</v>
      </c>
      <c r="BL1092">
        <v>1</v>
      </c>
      <c r="BM1092">
        <v>1</v>
      </c>
      <c r="BN1092">
        <v>1</v>
      </c>
      <c r="BO1092">
        <v>1</v>
      </c>
      <c r="BP1092">
        <v>1</v>
      </c>
      <c r="BQ1092">
        <v>1</v>
      </c>
      <c r="BR1092">
        <v>1</v>
      </c>
      <c r="BS1092">
        <v>1</v>
      </c>
      <c r="BT1092">
        <v>1</v>
      </c>
      <c r="BU1092">
        <v>1</v>
      </c>
      <c r="BV1092">
        <v>1</v>
      </c>
      <c r="BW1092">
        <v>1</v>
      </c>
      <c r="BX1092">
        <v>1</v>
      </c>
      <c r="BY1092">
        <v>1</v>
      </c>
      <c r="BZ1092">
        <v>1</v>
      </c>
      <c r="CA1092">
        <v>1</v>
      </c>
      <c r="CB1092">
        <v>1</v>
      </c>
      <c r="CC1092">
        <v>1</v>
      </c>
      <c r="CD1092">
        <v>1</v>
      </c>
      <c r="CE1092">
        <v>1</v>
      </c>
      <c r="CF1092">
        <v>1</v>
      </c>
      <c r="CG1092">
        <v>0</v>
      </c>
    </row>
    <row r="1093" spans="1:85" x14ac:dyDescent="0.25">
      <c r="A1093">
        <v>20265</v>
      </c>
      <c r="B1093">
        <v>1</v>
      </c>
      <c r="C1093">
        <v>63</v>
      </c>
      <c r="D1093">
        <v>1</v>
      </c>
      <c r="E1093">
        <v>2</v>
      </c>
      <c r="F1093">
        <v>10</v>
      </c>
      <c r="G1093">
        <v>5</v>
      </c>
      <c r="H1093">
        <v>4</v>
      </c>
      <c r="I1093">
        <v>4</v>
      </c>
      <c r="J1093">
        <v>6</v>
      </c>
      <c r="K1093">
        <v>4</v>
      </c>
      <c r="L1093">
        <v>2</v>
      </c>
      <c r="M1093">
        <v>3</v>
      </c>
      <c r="N1093">
        <v>5</v>
      </c>
      <c r="O1093">
        <v>2</v>
      </c>
      <c r="P1093">
        <v>5</v>
      </c>
      <c r="Q1093">
        <v>1</v>
      </c>
      <c r="R1093">
        <v>1</v>
      </c>
      <c r="S1093">
        <v>1</v>
      </c>
      <c r="T1093">
        <v>1</v>
      </c>
      <c r="U1093">
        <v>2</v>
      </c>
      <c r="V1093">
        <v>1</v>
      </c>
      <c r="W1093">
        <v>1</v>
      </c>
      <c r="X1093">
        <v>1</v>
      </c>
      <c r="Y1093">
        <v>2</v>
      </c>
      <c r="Z1093">
        <v>1</v>
      </c>
      <c r="AA1093">
        <v>1</v>
      </c>
      <c r="AB1093">
        <v>1</v>
      </c>
      <c r="AC1093">
        <v>1</v>
      </c>
      <c r="AD1093">
        <v>1</v>
      </c>
      <c r="AE1093">
        <v>2</v>
      </c>
      <c r="AF1093">
        <v>2</v>
      </c>
      <c r="AG1093">
        <v>2</v>
      </c>
      <c r="AH1093">
        <v>3</v>
      </c>
      <c r="AI1093">
        <v>6</v>
      </c>
      <c r="AJ1093">
        <v>2</v>
      </c>
      <c r="AK1093">
        <v>5</v>
      </c>
      <c r="AL1093">
        <v>5</v>
      </c>
      <c r="AM1093">
        <v>6</v>
      </c>
      <c r="AN1093">
        <v>4</v>
      </c>
      <c r="AO1093">
        <v>4</v>
      </c>
      <c r="AP1093">
        <v>4</v>
      </c>
      <c r="AR1093" s="5">
        <f t="shared" si="256"/>
        <v>12</v>
      </c>
      <c r="AS1093" s="5">
        <f t="shared" si="257"/>
        <v>4</v>
      </c>
      <c r="AT1093" s="6">
        <f t="shared" si="258"/>
        <v>3</v>
      </c>
      <c r="AU1093" s="6">
        <f t="shared" si="259"/>
        <v>8</v>
      </c>
      <c r="AV1093" s="6">
        <f t="shared" si="260"/>
        <v>14</v>
      </c>
      <c r="AW1093" s="6">
        <f t="shared" si="261"/>
        <v>4</v>
      </c>
      <c r="AX1093" s="5">
        <f t="shared" si="262"/>
        <v>6</v>
      </c>
      <c r="AY1093" s="5">
        <f t="shared" si="263"/>
        <v>19</v>
      </c>
      <c r="BA1093" s="9">
        <f t="shared" si="264"/>
        <v>10</v>
      </c>
      <c r="BB1093" s="9">
        <f t="shared" si="265"/>
        <v>0</v>
      </c>
      <c r="BC1093" s="9">
        <f t="shared" si="266"/>
        <v>10</v>
      </c>
      <c r="BD1093" s="9">
        <f t="shared" si="267"/>
        <v>15</v>
      </c>
      <c r="BE1093" s="9">
        <f t="shared" si="268"/>
        <v>50</v>
      </c>
      <c r="BF1093" s="9">
        <f t="shared" si="269"/>
        <v>25</v>
      </c>
      <c r="BG1093" s="9">
        <f t="shared" si="270"/>
        <v>100</v>
      </c>
      <c r="BH1093" s="9">
        <f t="shared" si="271"/>
        <v>56.000000000000007</v>
      </c>
      <c r="BJ1093">
        <v>0</v>
      </c>
      <c r="BK1093">
        <v>1</v>
      </c>
      <c r="BL1093">
        <v>1</v>
      </c>
      <c r="BM1093">
        <v>0</v>
      </c>
      <c r="BN1093">
        <v>1</v>
      </c>
      <c r="BO1093">
        <v>0</v>
      </c>
      <c r="BP1093">
        <v>0</v>
      </c>
      <c r="BQ1093">
        <v>0</v>
      </c>
      <c r="BR1093">
        <v>0</v>
      </c>
      <c r="BS1093">
        <v>1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1</v>
      </c>
      <c r="CA1093">
        <v>0</v>
      </c>
      <c r="CB1093">
        <v>0</v>
      </c>
      <c r="CC1093">
        <v>1</v>
      </c>
      <c r="CD1093">
        <v>1</v>
      </c>
      <c r="CE1093">
        <v>0</v>
      </c>
      <c r="CF1093">
        <v>0</v>
      </c>
      <c r="CG1093">
        <v>0</v>
      </c>
    </row>
    <row r="1094" spans="1:85" x14ac:dyDescent="0.25">
      <c r="A1094">
        <v>20515</v>
      </c>
      <c r="B1094">
        <v>1</v>
      </c>
      <c r="C1094">
        <v>64</v>
      </c>
      <c r="D1094">
        <v>2</v>
      </c>
      <c r="E1094">
        <v>3</v>
      </c>
      <c r="F1094">
        <v>6</v>
      </c>
      <c r="G1094">
        <v>2</v>
      </c>
      <c r="H1094">
        <v>3</v>
      </c>
      <c r="I1094">
        <v>1</v>
      </c>
      <c r="J1094">
        <v>3</v>
      </c>
      <c r="K1094">
        <v>2</v>
      </c>
      <c r="L1094">
        <v>4</v>
      </c>
      <c r="M1094">
        <v>5</v>
      </c>
      <c r="N1094">
        <v>4</v>
      </c>
      <c r="O1094">
        <v>3</v>
      </c>
      <c r="P1094">
        <v>1</v>
      </c>
      <c r="Q1094">
        <v>1</v>
      </c>
      <c r="R1094">
        <v>2</v>
      </c>
      <c r="S1094">
        <v>2</v>
      </c>
      <c r="T1094">
        <v>2</v>
      </c>
      <c r="U1094">
        <v>3</v>
      </c>
      <c r="V1094">
        <v>2</v>
      </c>
      <c r="W1094">
        <v>2</v>
      </c>
      <c r="X1094">
        <v>1</v>
      </c>
      <c r="Y1094">
        <v>2</v>
      </c>
      <c r="Z1094">
        <v>2</v>
      </c>
      <c r="AA1094">
        <v>1</v>
      </c>
      <c r="AB1094">
        <v>1</v>
      </c>
      <c r="AC1094">
        <v>1</v>
      </c>
      <c r="AD1094">
        <v>1</v>
      </c>
      <c r="AE1094">
        <v>2</v>
      </c>
      <c r="AF1094">
        <v>2</v>
      </c>
      <c r="AG1094">
        <v>2</v>
      </c>
      <c r="AH1094">
        <v>2</v>
      </c>
      <c r="AI1094">
        <v>6</v>
      </c>
      <c r="AJ1094">
        <v>6</v>
      </c>
      <c r="AK1094">
        <v>2</v>
      </c>
      <c r="AL1094">
        <v>1</v>
      </c>
      <c r="AM1094">
        <v>5</v>
      </c>
      <c r="AN1094">
        <v>6</v>
      </c>
      <c r="AO1094">
        <v>2</v>
      </c>
      <c r="AP1094">
        <v>4</v>
      </c>
      <c r="AR1094" s="5">
        <f t="shared" si="256"/>
        <v>19</v>
      </c>
      <c r="AS1094" s="5">
        <f t="shared" si="257"/>
        <v>4</v>
      </c>
      <c r="AT1094" s="6">
        <f t="shared" si="258"/>
        <v>8.1999999999999993</v>
      </c>
      <c r="AU1094" s="6">
        <f t="shared" si="259"/>
        <v>19.399999999999999</v>
      </c>
      <c r="AV1094" s="6">
        <f t="shared" si="260"/>
        <v>21</v>
      </c>
      <c r="AW1094" s="6">
        <f t="shared" si="261"/>
        <v>9</v>
      </c>
      <c r="AX1094" s="5">
        <f t="shared" si="262"/>
        <v>6</v>
      </c>
      <c r="AY1094" s="5">
        <f t="shared" si="263"/>
        <v>27</v>
      </c>
      <c r="BA1094" s="9">
        <f t="shared" si="264"/>
        <v>45</v>
      </c>
      <c r="BB1094" s="9">
        <f t="shared" si="265"/>
        <v>0</v>
      </c>
      <c r="BC1094" s="9">
        <f t="shared" si="266"/>
        <v>61.999999999999986</v>
      </c>
      <c r="BD1094" s="9">
        <f t="shared" si="267"/>
        <v>72</v>
      </c>
      <c r="BE1094" s="9">
        <f t="shared" si="268"/>
        <v>85</v>
      </c>
      <c r="BF1094" s="9">
        <f t="shared" si="269"/>
        <v>87.5</v>
      </c>
      <c r="BG1094" s="9">
        <f t="shared" si="270"/>
        <v>100</v>
      </c>
      <c r="BH1094" s="9">
        <f t="shared" si="271"/>
        <v>88</v>
      </c>
      <c r="BJ1094">
        <v>1</v>
      </c>
      <c r="BK1094">
        <v>1</v>
      </c>
      <c r="BL1094">
        <v>1</v>
      </c>
      <c r="BM1094">
        <v>1</v>
      </c>
      <c r="BN1094">
        <v>1</v>
      </c>
      <c r="BO1094">
        <v>1</v>
      </c>
      <c r="BP1094">
        <v>1</v>
      </c>
      <c r="BQ1094">
        <v>1</v>
      </c>
      <c r="BR1094">
        <v>1</v>
      </c>
      <c r="BS1094">
        <v>1</v>
      </c>
      <c r="BT1094">
        <v>1</v>
      </c>
      <c r="BU1094">
        <v>1</v>
      </c>
      <c r="BV1094">
        <v>1</v>
      </c>
      <c r="BW1094">
        <v>1</v>
      </c>
      <c r="BX1094">
        <v>0</v>
      </c>
      <c r="BY1094">
        <v>1</v>
      </c>
      <c r="BZ1094">
        <v>1</v>
      </c>
      <c r="CA1094">
        <v>1</v>
      </c>
      <c r="CB1094">
        <v>1</v>
      </c>
      <c r="CC1094">
        <v>1</v>
      </c>
      <c r="CD1094">
        <v>1</v>
      </c>
      <c r="CE1094">
        <v>1</v>
      </c>
      <c r="CF1094">
        <v>1</v>
      </c>
      <c r="CG1094">
        <v>1</v>
      </c>
    </row>
    <row r="1095" spans="1:85" x14ac:dyDescent="0.25">
      <c r="A1095">
        <v>20200</v>
      </c>
      <c r="B1095">
        <v>1</v>
      </c>
      <c r="C1095">
        <v>63</v>
      </c>
      <c r="D1095">
        <v>1</v>
      </c>
      <c r="E1095">
        <v>7</v>
      </c>
      <c r="F1095">
        <v>6</v>
      </c>
      <c r="G1095">
        <v>3</v>
      </c>
      <c r="H1095">
        <v>3</v>
      </c>
      <c r="I1095">
        <v>3</v>
      </c>
      <c r="J1095">
        <v>4</v>
      </c>
      <c r="K1095">
        <v>3</v>
      </c>
      <c r="L1095">
        <v>3</v>
      </c>
      <c r="M1095">
        <v>4</v>
      </c>
      <c r="N1095">
        <v>2</v>
      </c>
      <c r="O1095">
        <v>5</v>
      </c>
      <c r="P1095">
        <v>2</v>
      </c>
      <c r="Q1095">
        <v>2</v>
      </c>
      <c r="R1095">
        <v>2</v>
      </c>
      <c r="S1095">
        <v>2</v>
      </c>
      <c r="T1095">
        <v>1</v>
      </c>
      <c r="U1095">
        <v>2</v>
      </c>
      <c r="V1095">
        <v>1</v>
      </c>
      <c r="W1095">
        <v>2</v>
      </c>
      <c r="X1095">
        <v>2</v>
      </c>
      <c r="Y1095">
        <v>2</v>
      </c>
      <c r="Z1095">
        <v>2</v>
      </c>
      <c r="AA1095">
        <v>1</v>
      </c>
      <c r="AB1095">
        <v>1</v>
      </c>
      <c r="AC1095">
        <v>1</v>
      </c>
      <c r="AD1095">
        <v>1</v>
      </c>
      <c r="AE1095">
        <v>1</v>
      </c>
      <c r="AF1095">
        <v>1</v>
      </c>
      <c r="AG1095">
        <v>1</v>
      </c>
      <c r="AH1095">
        <v>4</v>
      </c>
      <c r="AI1095">
        <v>4</v>
      </c>
      <c r="AJ1095">
        <v>5</v>
      </c>
      <c r="AK1095">
        <v>3</v>
      </c>
      <c r="AL1095">
        <v>3</v>
      </c>
      <c r="AM1095">
        <v>5</v>
      </c>
      <c r="AN1095">
        <v>3</v>
      </c>
      <c r="AO1095">
        <v>3</v>
      </c>
      <c r="AP1095">
        <v>3</v>
      </c>
      <c r="AR1095" s="5">
        <f t="shared" si="256"/>
        <v>18</v>
      </c>
      <c r="AS1095" s="5">
        <f t="shared" si="257"/>
        <v>4</v>
      </c>
      <c r="AT1095" s="6">
        <f t="shared" si="258"/>
        <v>6.1</v>
      </c>
      <c r="AU1095" s="6">
        <f t="shared" si="259"/>
        <v>20.399999999999999</v>
      </c>
      <c r="AV1095" s="6">
        <f t="shared" si="260"/>
        <v>13</v>
      </c>
      <c r="AW1095" s="6">
        <f t="shared" si="261"/>
        <v>6</v>
      </c>
      <c r="AX1095" s="5">
        <f t="shared" si="262"/>
        <v>3</v>
      </c>
      <c r="AY1095" s="5">
        <f t="shared" si="263"/>
        <v>22</v>
      </c>
      <c r="BA1095" s="9">
        <f t="shared" si="264"/>
        <v>40</v>
      </c>
      <c r="BB1095" s="9">
        <f t="shared" si="265"/>
        <v>0</v>
      </c>
      <c r="BC1095" s="9">
        <f t="shared" si="266"/>
        <v>41</v>
      </c>
      <c r="BD1095" s="9">
        <f t="shared" si="267"/>
        <v>76.999999999999986</v>
      </c>
      <c r="BE1095" s="9">
        <f t="shared" si="268"/>
        <v>45</v>
      </c>
      <c r="BF1095" s="9">
        <f t="shared" si="269"/>
        <v>50</v>
      </c>
      <c r="BG1095" s="9">
        <f t="shared" si="270"/>
        <v>0</v>
      </c>
      <c r="BH1095" s="9">
        <f t="shared" si="271"/>
        <v>68</v>
      </c>
      <c r="BJ1095">
        <v>1</v>
      </c>
      <c r="BK1095">
        <v>1</v>
      </c>
      <c r="BL1095">
        <v>1</v>
      </c>
      <c r="BM1095">
        <v>1</v>
      </c>
      <c r="BN1095">
        <v>1</v>
      </c>
      <c r="BO1095">
        <v>1</v>
      </c>
      <c r="BP1095">
        <v>1</v>
      </c>
      <c r="BQ1095">
        <v>1</v>
      </c>
      <c r="BR1095">
        <v>1</v>
      </c>
      <c r="BS1095">
        <v>0</v>
      </c>
      <c r="BT1095">
        <v>1</v>
      </c>
      <c r="BU1095">
        <v>1</v>
      </c>
      <c r="BV1095">
        <v>1</v>
      </c>
      <c r="BW1095">
        <v>1</v>
      </c>
      <c r="BX1095">
        <v>0</v>
      </c>
      <c r="BY1095">
        <v>1</v>
      </c>
      <c r="BZ1095">
        <v>1</v>
      </c>
      <c r="CA1095">
        <v>0</v>
      </c>
      <c r="CB1095">
        <v>0</v>
      </c>
      <c r="CC1095">
        <v>0</v>
      </c>
      <c r="CD1095">
        <v>1</v>
      </c>
      <c r="CE1095">
        <v>0</v>
      </c>
      <c r="CF1095">
        <v>1</v>
      </c>
      <c r="CG1095">
        <v>0</v>
      </c>
    </row>
    <row r="1096" spans="1:85" x14ac:dyDescent="0.25">
      <c r="A1096">
        <v>20266</v>
      </c>
      <c r="B1096">
        <v>1</v>
      </c>
      <c r="C1096">
        <v>63</v>
      </c>
      <c r="D1096">
        <v>1</v>
      </c>
      <c r="E1096">
        <v>4</v>
      </c>
      <c r="F1096">
        <v>8</v>
      </c>
      <c r="G1096">
        <v>5</v>
      </c>
      <c r="H1096">
        <v>3</v>
      </c>
      <c r="I1096">
        <v>3</v>
      </c>
      <c r="J1096">
        <v>5</v>
      </c>
      <c r="K1096">
        <v>4</v>
      </c>
      <c r="L1096">
        <v>2</v>
      </c>
      <c r="M1096">
        <v>2</v>
      </c>
      <c r="N1096">
        <v>2</v>
      </c>
      <c r="O1096">
        <v>2</v>
      </c>
      <c r="P1096">
        <v>5</v>
      </c>
      <c r="Q1096">
        <v>2</v>
      </c>
      <c r="R1096">
        <v>2</v>
      </c>
      <c r="S1096">
        <v>1</v>
      </c>
      <c r="T1096">
        <v>1</v>
      </c>
      <c r="U1096">
        <v>2</v>
      </c>
      <c r="V1096">
        <v>1</v>
      </c>
      <c r="W1096">
        <v>2</v>
      </c>
      <c r="X1096">
        <v>2</v>
      </c>
      <c r="Y1096">
        <v>2</v>
      </c>
      <c r="Z1096">
        <v>2</v>
      </c>
      <c r="AA1096">
        <v>1</v>
      </c>
      <c r="AB1096">
        <v>1</v>
      </c>
      <c r="AC1096">
        <v>1</v>
      </c>
      <c r="AD1096">
        <v>1</v>
      </c>
      <c r="AE1096">
        <v>1</v>
      </c>
      <c r="AF1096">
        <v>1</v>
      </c>
      <c r="AG1096">
        <v>1</v>
      </c>
      <c r="AH1096">
        <v>4</v>
      </c>
      <c r="AI1096">
        <v>3</v>
      </c>
      <c r="AJ1096">
        <v>2</v>
      </c>
      <c r="AK1096">
        <v>5</v>
      </c>
      <c r="AL1096">
        <v>5</v>
      </c>
      <c r="AM1096">
        <v>3</v>
      </c>
      <c r="AN1096">
        <v>3</v>
      </c>
      <c r="AO1096">
        <v>6</v>
      </c>
      <c r="AP1096">
        <v>2</v>
      </c>
      <c r="AR1096" s="5">
        <f t="shared" si="256"/>
        <v>17</v>
      </c>
      <c r="AS1096" s="5">
        <f t="shared" si="257"/>
        <v>4</v>
      </c>
      <c r="AT1096" s="6">
        <f t="shared" si="258"/>
        <v>4</v>
      </c>
      <c r="AU1096" s="6">
        <f t="shared" si="259"/>
        <v>10</v>
      </c>
      <c r="AV1096" s="6">
        <f t="shared" si="260"/>
        <v>10</v>
      </c>
      <c r="AW1096" s="6">
        <f t="shared" si="261"/>
        <v>5</v>
      </c>
      <c r="AX1096" s="5">
        <f t="shared" si="262"/>
        <v>3</v>
      </c>
      <c r="AY1096" s="5">
        <f t="shared" si="263"/>
        <v>11</v>
      </c>
      <c r="BA1096" s="9">
        <f t="shared" si="264"/>
        <v>35</v>
      </c>
      <c r="BB1096" s="9">
        <f t="shared" si="265"/>
        <v>0</v>
      </c>
      <c r="BC1096" s="9">
        <f t="shared" si="266"/>
        <v>20</v>
      </c>
      <c r="BD1096" s="9">
        <f t="shared" si="267"/>
        <v>25</v>
      </c>
      <c r="BE1096" s="9">
        <f t="shared" si="268"/>
        <v>30</v>
      </c>
      <c r="BF1096" s="9">
        <f t="shared" si="269"/>
        <v>37.5</v>
      </c>
      <c r="BG1096" s="9">
        <f t="shared" si="270"/>
        <v>0</v>
      </c>
      <c r="BH1096" s="9">
        <f t="shared" si="271"/>
        <v>24</v>
      </c>
      <c r="BJ1096">
        <v>0</v>
      </c>
      <c r="BK1096">
        <v>1</v>
      </c>
      <c r="BL1096">
        <v>1</v>
      </c>
      <c r="BM1096">
        <v>1</v>
      </c>
      <c r="BN1096">
        <v>1</v>
      </c>
      <c r="BO1096">
        <v>1</v>
      </c>
      <c r="BP1096">
        <v>0</v>
      </c>
      <c r="BQ1096">
        <v>0</v>
      </c>
      <c r="BR1096">
        <v>0</v>
      </c>
      <c r="BS1096">
        <v>1</v>
      </c>
      <c r="BT1096">
        <v>1</v>
      </c>
      <c r="BU1096">
        <v>1</v>
      </c>
      <c r="BV1096">
        <v>1</v>
      </c>
      <c r="BW1096">
        <v>1</v>
      </c>
      <c r="BX1096">
        <v>0</v>
      </c>
      <c r="BY1096">
        <v>0</v>
      </c>
      <c r="BZ1096">
        <v>1</v>
      </c>
      <c r="CA1096">
        <v>1</v>
      </c>
      <c r="CB1096">
        <v>0</v>
      </c>
      <c r="CC1096">
        <v>0</v>
      </c>
      <c r="CD1096">
        <v>1</v>
      </c>
      <c r="CE1096">
        <v>0</v>
      </c>
      <c r="CF1096">
        <v>1</v>
      </c>
      <c r="CG1096">
        <v>0</v>
      </c>
    </row>
    <row r="1097" spans="1:85" x14ac:dyDescent="0.25">
      <c r="A1097">
        <v>20562</v>
      </c>
      <c r="B1097">
        <v>1</v>
      </c>
      <c r="C1097">
        <v>63</v>
      </c>
      <c r="D1097">
        <v>1</v>
      </c>
      <c r="E1097">
        <v>2</v>
      </c>
      <c r="F1097">
        <v>3</v>
      </c>
      <c r="G1097">
        <v>3</v>
      </c>
      <c r="H1097">
        <v>2</v>
      </c>
      <c r="I1097">
        <v>1</v>
      </c>
      <c r="J1097">
        <v>4</v>
      </c>
      <c r="K1097">
        <v>2</v>
      </c>
      <c r="L1097">
        <v>5</v>
      </c>
      <c r="M1097">
        <v>1</v>
      </c>
      <c r="N1097">
        <v>5</v>
      </c>
      <c r="O1097">
        <v>5</v>
      </c>
      <c r="P1097">
        <v>5</v>
      </c>
      <c r="Q1097">
        <v>1</v>
      </c>
      <c r="R1097">
        <v>2</v>
      </c>
      <c r="S1097">
        <v>2</v>
      </c>
      <c r="T1097">
        <v>1</v>
      </c>
      <c r="U1097">
        <v>1</v>
      </c>
      <c r="V1097">
        <v>1</v>
      </c>
      <c r="W1097">
        <v>2</v>
      </c>
      <c r="X1097">
        <v>2</v>
      </c>
      <c r="Y1097">
        <v>3</v>
      </c>
      <c r="Z1097">
        <v>3</v>
      </c>
      <c r="AA1097">
        <v>2</v>
      </c>
      <c r="AB1097">
        <v>2</v>
      </c>
      <c r="AC1097">
        <v>2</v>
      </c>
      <c r="AD1097">
        <v>1</v>
      </c>
      <c r="AE1097">
        <v>2</v>
      </c>
      <c r="AF1097">
        <v>2</v>
      </c>
      <c r="AG1097">
        <v>2</v>
      </c>
      <c r="AH1097">
        <v>4</v>
      </c>
      <c r="AI1097">
        <v>4</v>
      </c>
      <c r="AJ1097">
        <v>6</v>
      </c>
      <c r="AK1097">
        <v>4</v>
      </c>
      <c r="AL1097">
        <v>2</v>
      </c>
      <c r="AM1097">
        <v>4</v>
      </c>
      <c r="AN1097">
        <v>3</v>
      </c>
      <c r="AO1097">
        <v>2</v>
      </c>
      <c r="AP1097">
        <v>2</v>
      </c>
      <c r="AR1097" s="5">
        <f t="shared" si="256"/>
        <v>18</v>
      </c>
      <c r="AS1097" s="5">
        <f t="shared" si="257"/>
        <v>7</v>
      </c>
      <c r="AT1097" s="6">
        <f t="shared" si="258"/>
        <v>7.1</v>
      </c>
      <c r="AU1097" s="6">
        <f t="shared" si="259"/>
        <v>11.4</v>
      </c>
      <c r="AV1097" s="6">
        <f t="shared" si="260"/>
        <v>13</v>
      </c>
      <c r="AW1097" s="6">
        <f t="shared" si="261"/>
        <v>10</v>
      </c>
      <c r="AX1097" s="5">
        <f t="shared" si="262"/>
        <v>6</v>
      </c>
      <c r="AY1097" s="5">
        <f t="shared" si="263"/>
        <v>22</v>
      </c>
      <c r="BA1097" s="9">
        <f t="shared" si="264"/>
        <v>40</v>
      </c>
      <c r="BB1097" s="9">
        <f t="shared" si="265"/>
        <v>75</v>
      </c>
      <c r="BC1097" s="9">
        <f t="shared" si="266"/>
        <v>51</v>
      </c>
      <c r="BD1097" s="9">
        <f t="shared" si="267"/>
        <v>32</v>
      </c>
      <c r="BE1097" s="9">
        <f t="shared" si="268"/>
        <v>45</v>
      </c>
      <c r="BF1097" s="9">
        <f t="shared" si="269"/>
        <v>100</v>
      </c>
      <c r="BG1097" s="9">
        <f t="shared" si="270"/>
        <v>100</v>
      </c>
      <c r="BH1097" s="9">
        <f t="shared" si="271"/>
        <v>68</v>
      </c>
      <c r="BJ1097">
        <v>999</v>
      </c>
      <c r="BK1097">
        <v>999</v>
      </c>
      <c r="BL1097">
        <v>999</v>
      </c>
      <c r="BM1097">
        <v>999</v>
      </c>
      <c r="BN1097">
        <v>999</v>
      </c>
      <c r="BO1097">
        <v>999</v>
      </c>
      <c r="BP1097">
        <v>999</v>
      </c>
      <c r="BQ1097">
        <v>999</v>
      </c>
      <c r="BR1097">
        <v>999</v>
      </c>
      <c r="BS1097">
        <v>999</v>
      </c>
      <c r="BT1097">
        <v>999</v>
      </c>
      <c r="BU1097">
        <v>999</v>
      </c>
      <c r="BV1097">
        <v>999</v>
      </c>
      <c r="BW1097">
        <v>999</v>
      </c>
      <c r="BX1097">
        <v>999</v>
      </c>
      <c r="BY1097">
        <v>999</v>
      </c>
      <c r="BZ1097">
        <v>999</v>
      </c>
      <c r="CA1097">
        <v>999</v>
      </c>
      <c r="CB1097">
        <v>999</v>
      </c>
      <c r="CC1097">
        <v>999</v>
      </c>
      <c r="CD1097">
        <v>999</v>
      </c>
      <c r="CE1097">
        <v>999</v>
      </c>
      <c r="CF1097">
        <v>999</v>
      </c>
      <c r="CG1097">
        <v>999</v>
      </c>
    </row>
    <row r="1098" spans="1:85" x14ac:dyDescent="0.25">
      <c r="A1098">
        <v>20384</v>
      </c>
      <c r="B1098">
        <v>1</v>
      </c>
      <c r="C1098">
        <v>64</v>
      </c>
      <c r="D1098">
        <v>1</v>
      </c>
      <c r="E1098">
        <v>3</v>
      </c>
      <c r="F1098">
        <v>7</v>
      </c>
      <c r="G1098">
        <v>3</v>
      </c>
      <c r="H1098">
        <v>5</v>
      </c>
      <c r="I1098">
        <v>3</v>
      </c>
      <c r="J1098">
        <v>5</v>
      </c>
      <c r="K1098">
        <v>4</v>
      </c>
      <c r="L1098">
        <v>1</v>
      </c>
      <c r="M1098">
        <v>5</v>
      </c>
      <c r="N1098">
        <v>4</v>
      </c>
      <c r="O1098">
        <v>3</v>
      </c>
      <c r="P1098">
        <v>3</v>
      </c>
      <c r="Q1098">
        <v>1</v>
      </c>
      <c r="R1098">
        <v>2</v>
      </c>
      <c r="S1098">
        <v>1</v>
      </c>
      <c r="T1098">
        <v>1</v>
      </c>
      <c r="U1098">
        <v>1</v>
      </c>
      <c r="V1098">
        <v>1</v>
      </c>
      <c r="W1098">
        <v>1</v>
      </c>
      <c r="X1098">
        <v>1</v>
      </c>
      <c r="Y1098">
        <v>2</v>
      </c>
      <c r="Z1098">
        <v>2</v>
      </c>
      <c r="AA1098">
        <v>1</v>
      </c>
      <c r="AB1098">
        <v>1</v>
      </c>
      <c r="AC1098">
        <v>1</v>
      </c>
      <c r="AD1098">
        <v>1</v>
      </c>
      <c r="AE1098">
        <v>1</v>
      </c>
      <c r="AF1098">
        <v>1</v>
      </c>
      <c r="AG1098">
        <v>1</v>
      </c>
      <c r="AH1098">
        <v>5</v>
      </c>
      <c r="AI1098">
        <v>5</v>
      </c>
      <c r="AJ1098">
        <v>6</v>
      </c>
      <c r="AK1098">
        <v>3</v>
      </c>
      <c r="AL1098">
        <v>5</v>
      </c>
      <c r="AM1098">
        <v>5</v>
      </c>
      <c r="AN1098">
        <v>6</v>
      </c>
      <c r="AO1098">
        <v>3</v>
      </c>
      <c r="AP1098">
        <v>5</v>
      </c>
      <c r="AR1098" s="5">
        <f t="shared" ref="AR1098:AR1161" si="272">SUM(Q1098:Z1098)</f>
        <v>13</v>
      </c>
      <c r="AS1098" s="5">
        <f t="shared" ref="AS1098:AS1161" si="273">SUM(AA1098:AD1098)</f>
        <v>4</v>
      </c>
      <c r="AT1098" s="6">
        <f t="shared" ref="AT1098:AT1161" si="274">IF(J1098=1,"6",IF(J1098=2,"5,4",IF(J1098=3,"4,2",IF(J1098=4,"3,1",IF(J1098=5,"2",IF(J1098=6,"1",J1098))))))+IF(AND(J1098=1,K1098=1),"6",IF(AND(J1098&gt;1,K1098=1),"5",IF(AND(J1098&gt;1, K1098=2),"4",IF(AND(J1098&gt;1,K1098=3),"3",IF(AND(J1098&gt;1,K1098=4),"2",IF(AND(J1098&gt;1,K1098=5),"1",IF(K1098=1,"6",IF(K1098=2,"4,75",IF(K1098=3,"3,5",IF(K1098=4,"2,25",IF(K1098=5,"1",J1098)))))))))))</f>
        <v>4</v>
      </c>
      <c r="AU1098" s="6">
        <f t="shared" ref="AU1098:AU1161" si="275">IF(G1098=1,"5",IF(G1098=2,"4,4",IF(G1098=3,"3,4",IF(G1098=4,"2",IF(G1098=5,"1",G1098)))))+M1098+O1098+IF(N1098=1,"5",IF(N1098=2,"4",IF(N1098=3,"3",IF(N1098=4,"2",IF(N1098=5,"1",N1098)))))+IF(P1098=1,"5",IF(P1098=2,"4",IF(P1098=3,"3",IF(P1098=4,"2",IF(P1098=5,"1",P1098)))))</f>
        <v>16.399999999999999</v>
      </c>
      <c r="AV1098" s="6">
        <f t="shared" ref="AV1098:AV1161" si="276">IF(AH1098=1,"6",IF(AH1098=2,"5",IF(AH1098=3,"4",IF(AH1098=4,"3",IF(AH1098=5,"2",IF(AH1098=6,"1",AH1098))))))+IF(AL1098=1,"6",IF(AL1098=2,"5",IF(AL1098=3,"4",IF(AL1098=4,"3",IF(AL1098=5,"2",IF(AL1098=6,"1",AL1098))))))+AN1098+AP1098</f>
        <v>15</v>
      </c>
      <c r="AW1098" s="6">
        <f t="shared" ref="AW1098:AW1161" si="277">IF(I1098=1,"5",IF(I1098=2,"4",IF(I1098=3,"3",IF(I1098=4,"2",IF(I1098=5,"1",IF(I1098=6,"1",I1098))))))+L1098</f>
        <v>4</v>
      </c>
      <c r="AX1098" s="5">
        <f t="shared" ref="AX1098:AX1161" si="278">SUM(AE1098:AG1098)</f>
        <v>3</v>
      </c>
      <c r="AY1098" s="5">
        <f t="shared" ref="AY1098:AY1161" si="279">AI1098+AJ1098+IF(AK1098=1,"6",IF(AK1098=2,"5",IF(AK1098=3,"4",IF(AK1098=4,"3",IF(AK1098=5,"2",IF(AK1098=6,"1",AK1098))))))+AM1098+IF(AO1098=1,"6",IF(AO1098=2,"5",IF(AO1098=3,"4",IF(AO1098=4,"3",IF(AO1098=5,"2",IF(AO1098=6,"1",AO1098))))))</f>
        <v>24</v>
      </c>
      <c r="BA1098" s="9">
        <f t="shared" ref="BA1098:BA1161" si="280">((AR1098-10)/20)*100</f>
        <v>15</v>
      </c>
      <c r="BB1098" s="9">
        <f t="shared" ref="BB1098:BB1161" si="281">((AS1098-4)/4)*100</f>
        <v>0</v>
      </c>
      <c r="BC1098" s="9">
        <f t="shared" ref="BC1098:BC1161" si="282">((AT1098-2)/10)*100</f>
        <v>20</v>
      </c>
      <c r="BD1098" s="9">
        <f t="shared" ref="BD1098:BD1161" si="283">((AU1098-5)/20)*100</f>
        <v>56.999999999999993</v>
      </c>
      <c r="BE1098" s="9">
        <f t="shared" ref="BE1098:BE1161" si="284">((AV1098-4)/20)*100</f>
        <v>55.000000000000007</v>
      </c>
      <c r="BF1098" s="9">
        <f t="shared" ref="BF1098:BF1161" si="285">((AW1098-2)/8)*100</f>
        <v>25</v>
      </c>
      <c r="BG1098" s="9">
        <f t="shared" ref="BG1098:BG1161" si="286">((AX1098-3)/3)*100</f>
        <v>0</v>
      </c>
      <c r="BH1098" s="9">
        <f t="shared" ref="BH1098:BH1161" si="287">((AY1098-5)/25)*100</f>
        <v>76</v>
      </c>
      <c r="BJ1098">
        <v>0</v>
      </c>
      <c r="BK1098">
        <v>0</v>
      </c>
      <c r="BL1098">
        <v>0</v>
      </c>
      <c r="BM1098">
        <v>1</v>
      </c>
      <c r="BN1098">
        <v>1</v>
      </c>
      <c r="BO1098">
        <v>0</v>
      </c>
      <c r="BP1098">
        <v>1</v>
      </c>
      <c r="BQ1098">
        <v>0</v>
      </c>
      <c r="BR1098">
        <v>0</v>
      </c>
      <c r="BS1098">
        <v>0</v>
      </c>
      <c r="BT1098">
        <v>1</v>
      </c>
      <c r="BU1098">
        <v>0</v>
      </c>
      <c r="BV1098">
        <v>0</v>
      </c>
      <c r="BW1098">
        <v>1</v>
      </c>
      <c r="BX1098">
        <v>0</v>
      </c>
      <c r="BY1098">
        <v>1</v>
      </c>
      <c r="BZ1098">
        <v>1</v>
      </c>
      <c r="CA1098">
        <v>1</v>
      </c>
      <c r="CB1098">
        <v>0</v>
      </c>
      <c r="CC1098">
        <v>0</v>
      </c>
      <c r="CD1098">
        <v>0</v>
      </c>
      <c r="CE1098">
        <v>0</v>
      </c>
      <c r="CF1098">
        <v>1</v>
      </c>
      <c r="CG1098">
        <v>0</v>
      </c>
    </row>
    <row r="1099" spans="1:85" x14ac:dyDescent="0.25">
      <c r="A1099">
        <v>20589</v>
      </c>
      <c r="B1099">
        <v>1</v>
      </c>
      <c r="C1099">
        <v>64</v>
      </c>
      <c r="D1099">
        <v>1</v>
      </c>
      <c r="E1099">
        <v>1</v>
      </c>
      <c r="F1099">
        <v>9</v>
      </c>
      <c r="G1099">
        <v>4</v>
      </c>
      <c r="H1099">
        <v>2</v>
      </c>
      <c r="I1099">
        <v>3</v>
      </c>
      <c r="J1099">
        <v>4</v>
      </c>
      <c r="K1099">
        <v>4</v>
      </c>
      <c r="L1099">
        <v>2</v>
      </c>
      <c r="M1099">
        <v>4</v>
      </c>
      <c r="N1099">
        <v>4</v>
      </c>
      <c r="O1099">
        <v>5</v>
      </c>
      <c r="P1099">
        <v>4</v>
      </c>
      <c r="Q1099">
        <v>1</v>
      </c>
      <c r="R1099">
        <v>2</v>
      </c>
      <c r="S1099">
        <v>1</v>
      </c>
      <c r="T1099">
        <v>1</v>
      </c>
      <c r="U1099">
        <v>2</v>
      </c>
      <c r="V1099">
        <v>1</v>
      </c>
      <c r="W1099">
        <v>1</v>
      </c>
      <c r="X1099">
        <v>1</v>
      </c>
      <c r="Y1099">
        <v>3</v>
      </c>
      <c r="Z1099">
        <v>3</v>
      </c>
      <c r="AA1099">
        <v>1</v>
      </c>
      <c r="AB1099">
        <v>1</v>
      </c>
      <c r="AC1099">
        <v>1</v>
      </c>
      <c r="AD1099">
        <v>1</v>
      </c>
      <c r="AE1099">
        <v>1</v>
      </c>
      <c r="AF1099">
        <v>1</v>
      </c>
      <c r="AG1099">
        <v>1</v>
      </c>
      <c r="AH1099">
        <v>2</v>
      </c>
      <c r="AI1099">
        <v>5</v>
      </c>
      <c r="AJ1099">
        <v>6</v>
      </c>
      <c r="AK1099">
        <v>5</v>
      </c>
      <c r="AL1099">
        <v>5</v>
      </c>
      <c r="AM1099">
        <v>5</v>
      </c>
      <c r="AN1099">
        <v>5</v>
      </c>
      <c r="AO1099">
        <v>1</v>
      </c>
      <c r="AP1099">
        <v>1</v>
      </c>
      <c r="AR1099" s="5">
        <f t="shared" si="272"/>
        <v>16</v>
      </c>
      <c r="AS1099" s="5">
        <f t="shared" si="273"/>
        <v>4</v>
      </c>
      <c r="AT1099" s="6">
        <f t="shared" si="274"/>
        <v>5.0999999999999996</v>
      </c>
      <c r="AU1099" s="6">
        <f t="shared" si="275"/>
        <v>15</v>
      </c>
      <c r="AV1099" s="6">
        <f t="shared" si="276"/>
        <v>13</v>
      </c>
      <c r="AW1099" s="6">
        <f t="shared" si="277"/>
        <v>5</v>
      </c>
      <c r="AX1099" s="5">
        <f t="shared" si="278"/>
        <v>3</v>
      </c>
      <c r="AY1099" s="5">
        <f t="shared" si="279"/>
        <v>24</v>
      </c>
      <c r="BA1099" s="9">
        <f t="shared" si="280"/>
        <v>30</v>
      </c>
      <c r="BB1099" s="9">
        <f t="shared" si="281"/>
        <v>0</v>
      </c>
      <c r="BC1099" s="9">
        <f t="shared" si="282"/>
        <v>30.999999999999993</v>
      </c>
      <c r="BD1099" s="9">
        <f t="shared" si="283"/>
        <v>50</v>
      </c>
      <c r="BE1099" s="9">
        <f t="shared" si="284"/>
        <v>45</v>
      </c>
      <c r="BF1099" s="9">
        <f t="shared" si="285"/>
        <v>37.5</v>
      </c>
      <c r="BG1099" s="9">
        <f t="shared" si="286"/>
        <v>0</v>
      </c>
      <c r="BH1099" s="9">
        <f t="shared" si="287"/>
        <v>76</v>
      </c>
      <c r="BJ1099">
        <v>1</v>
      </c>
      <c r="BK1099">
        <v>1</v>
      </c>
      <c r="BL1099">
        <v>1</v>
      </c>
      <c r="BM1099">
        <v>0</v>
      </c>
      <c r="BN1099">
        <v>0</v>
      </c>
      <c r="BO1099">
        <v>1</v>
      </c>
      <c r="BP1099">
        <v>1</v>
      </c>
      <c r="BQ1099">
        <v>1</v>
      </c>
      <c r="BR1099">
        <v>0</v>
      </c>
      <c r="BS1099">
        <v>1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1</v>
      </c>
      <c r="CG1099">
        <v>0</v>
      </c>
    </row>
    <row r="1100" spans="1:85" x14ac:dyDescent="0.25">
      <c r="A1100">
        <v>20405</v>
      </c>
      <c r="B1100">
        <v>1</v>
      </c>
      <c r="C1100">
        <v>64</v>
      </c>
      <c r="D1100">
        <v>2</v>
      </c>
      <c r="E1100">
        <v>5</v>
      </c>
      <c r="F1100">
        <v>7</v>
      </c>
      <c r="G1100">
        <v>3</v>
      </c>
      <c r="H1100">
        <v>4</v>
      </c>
      <c r="I1100">
        <v>1</v>
      </c>
      <c r="J1100">
        <v>3</v>
      </c>
      <c r="K1100">
        <v>4</v>
      </c>
      <c r="L1100">
        <v>5</v>
      </c>
      <c r="M1100">
        <v>5</v>
      </c>
      <c r="N1100">
        <v>1</v>
      </c>
      <c r="O1100">
        <v>1</v>
      </c>
      <c r="P1100">
        <v>2</v>
      </c>
      <c r="Q1100">
        <v>1</v>
      </c>
      <c r="R1100">
        <v>3</v>
      </c>
      <c r="S1100">
        <v>2</v>
      </c>
      <c r="T1100">
        <v>3</v>
      </c>
      <c r="U1100">
        <v>3</v>
      </c>
      <c r="V1100">
        <v>3</v>
      </c>
      <c r="W1100">
        <v>3</v>
      </c>
      <c r="X1100">
        <v>3</v>
      </c>
      <c r="Y1100">
        <v>3</v>
      </c>
      <c r="Z1100">
        <v>3</v>
      </c>
      <c r="AA1100">
        <v>2</v>
      </c>
      <c r="AB1100">
        <v>1</v>
      </c>
      <c r="AC1100">
        <v>1</v>
      </c>
      <c r="AD1100">
        <v>1</v>
      </c>
      <c r="AE1100">
        <v>2</v>
      </c>
      <c r="AF1100">
        <v>1</v>
      </c>
      <c r="AG1100">
        <v>1</v>
      </c>
      <c r="AH1100">
        <v>1</v>
      </c>
      <c r="AI1100">
        <v>6</v>
      </c>
      <c r="AJ1100">
        <v>6</v>
      </c>
      <c r="AK1100">
        <v>1</v>
      </c>
      <c r="AL1100">
        <v>3</v>
      </c>
      <c r="AM1100">
        <v>6</v>
      </c>
      <c r="AN1100">
        <v>6</v>
      </c>
      <c r="AO1100">
        <v>1</v>
      </c>
      <c r="AP1100">
        <v>5</v>
      </c>
      <c r="AR1100" s="5">
        <f t="shared" si="272"/>
        <v>27</v>
      </c>
      <c r="AS1100" s="5">
        <f t="shared" si="273"/>
        <v>5</v>
      </c>
      <c r="AT1100" s="6">
        <f t="shared" si="274"/>
        <v>6.2</v>
      </c>
      <c r="AU1100" s="6">
        <f t="shared" si="275"/>
        <v>18.399999999999999</v>
      </c>
      <c r="AV1100" s="6">
        <f t="shared" si="276"/>
        <v>21</v>
      </c>
      <c r="AW1100" s="6">
        <f t="shared" si="277"/>
        <v>10</v>
      </c>
      <c r="AX1100" s="5">
        <f t="shared" si="278"/>
        <v>4</v>
      </c>
      <c r="AY1100" s="5">
        <f t="shared" si="279"/>
        <v>30</v>
      </c>
      <c r="BA1100" s="9">
        <f t="shared" si="280"/>
        <v>85</v>
      </c>
      <c r="BB1100" s="9">
        <f t="shared" si="281"/>
        <v>25</v>
      </c>
      <c r="BC1100" s="9">
        <f t="shared" si="282"/>
        <v>42.000000000000007</v>
      </c>
      <c r="BD1100" s="9">
        <f t="shared" si="283"/>
        <v>67</v>
      </c>
      <c r="BE1100" s="9">
        <f t="shared" si="284"/>
        <v>85</v>
      </c>
      <c r="BF1100" s="9">
        <f t="shared" si="285"/>
        <v>100</v>
      </c>
      <c r="BG1100" s="9">
        <f t="shared" si="286"/>
        <v>33.333333333333329</v>
      </c>
      <c r="BH1100" s="9">
        <f t="shared" si="287"/>
        <v>100</v>
      </c>
      <c r="BJ1100">
        <v>999</v>
      </c>
      <c r="BK1100">
        <v>999</v>
      </c>
      <c r="BL1100">
        <v>999</v>
      </c>
      <c r="BM1100">
        <v>999</v>
      </c>
      <c r="BN1100">
        <v>999</v>
      </c>
      <c r="BO1100">
        <v>999</v>
      </c>
      <c r="BP1100">
        <v>999</v>
      </c>
      <c r="BQ1100">
        <v>999</v>
      </c>
      <c r="BR1100">
        <v>999</v>
      </c>
      <c r="BS1100">
        <v>999</v>
      </c>
      <c r="BT1100">
        <v>999</v>
      </c>
      <c r="BU1100">
        <v>999</v>
      </c>
      <c r="BV1100">
        <v>999</v>
      </c>
      <c r="BW1100">
        <v>999</v>
      </c>
      <c r="BX1100">
        <v>999</v>
      </c>
      <c r="BY1100">
        <v>999</v>
      </c>
      <c r="BZ1100">
        <v>999</v>
      </c>
      <c r="CA1100">
        <v>999</v>
      </c>
      <c r="CB1100">
        <v>999</v>
      </c>
      <c r="CC1100">
        <v>999</v>
      </c>
      <c r="CD1100">
        <v>999</v>
      </c>
      <c r="CE1100">
        <v>999</v>
      </c>
      <c r="CF1100">
        <v>999</v>
      </c>
      <c r="CG1100">
        <v>999</v>
      </c>
    </row>
    <row r="1101" spans="1:85" x14ac:dyDescent="0.25">
      <c r="A1101">
        <v>20109</v>
      </c>
      <c r="B1101">
        <v>1</v>
      </c>
      <c r="C1101">
        <v>62</v>
      </c>
      <c r="D1101">
        <v>1</v>
      </c>
      <c r="E1101">
        <v>3</v>
      </c>
      <c r="F1101">
        <v>5</v>
      </c>
      <c r="G1101">
        <v>3</v>
      </c>
      <c r="H1101">
        <v>3</v>
      </c>
      <c r="I1101">
        <v>3</v>
      </c>
      <c r="J1101">
        <v>5</v>
      </c>
      <c r="K1101">
        <v>2</v>
      </c>
      <c r="L1101">
        <v>2</v>
      </c>
      <c r="M1101">
        <v>4</v>
      </c>
      <c r="N1101">
        <v>4</v>
      </c>
      <c r="O1101">
        <v>4</v>
      </c>
      <c r="P1101">
        <v>1</v>
      </c>
      <c r="Q1101">
        <v>1</v>
      </c>
      <c r="R1101">
        <v>2</v>
      </c>
      <c r="S1101">
        <v>1</v>
      </c>
      <c r="T1101">
        <v>1</v>
      </c>
      <c r="U1101">
        <v>3</v>
      </c>
      <c r="V1101">
        <v>1</v>
      </c>
      <c r="W1101">
        <v>2</v>
      </c>
      <c r="X1101">
        <v>2</v>
      </c>
      <c r="Y1101">
        <v>3</v>
      </c>
      <c r="Z1101">
        <v>1</v>
      </c>
      <c r="AA1101">
        <v>2</v>
      </c>
      <c r="AB1101">
        <v>1</v>
      </c>
      <c r="AC1101">
        <v>2</v>
      </c>
      <c r="AD1101">
        <v>1</v>
      </c>
      <c r="AE1101">
        <v>2</v>
      </c>
      <c r="AF1101">
        <v>2</v>
      </c>
      <c r="AG1101">
        <v>1</v>
      </c>
      <c r="AH1101">
        <v>6</v>
      </c>
      <c r="AI1101">
        <v>4</v>
      </c>
      <c r="AJ1101">
        <v>2</v>
      </c>
      <c r="AK1101">
        <v>5</v>
      </c>
      <c r="AL1101">
        <v>6</v>
      </c>
      <c r="AM1101">
        <v>2</v>
      </c>
      <c r="AN1101">
        <v>1</v>
      </c>
      <c r="AO1101">
        <v>6</v>
      </c>
      <c r="AP1101">
        <v>1</v>
      </c>
      <c r="AR1101" s="5">
        <f t="shared" si="272"/>
        <v>17</v>
      </c>
      <c r="AS1101" s="5">
        <f t="shared" si="273"/>
        <v>6</v>
      </c>
      <c r="AT1101" s="6">
        <f t="shared" si="274"/>
        <v>6</v>
      </c>
      <c r="AU1101" s="6">
        <f t="shared" si="275"/>
        <v>18.399999999999999</v>
      </c>
      <c r="AV1101" s="6">
        <f t="shared" si="276"/>
        <v>4</v>
      </c>
      <c r="AW1101" s="6">
        <f t="shared" si="277"/>
        <v>5</v>
      </c>
      <c r="AX1101" s="5">
        <f t="shared" si="278"/>
        <v>5</v>
      </c>
      <c r="AY1101" s="5">
        <f t="shared" si="279"/>
        <v>11</v>
      </c>
      <c r="BA1101" s="9">
        <f t="shared" si="280"/>
        <v>35</v>
      </c>
      <c r="BB1101" s="9">
        <f t="shared" si="281"/>
        <v>50</v>
      </c>
      <c r="BC1101" s="9">
        <f t="shared" si="282"/>
        <v>40</v>
      </c>
      <c r="BD1101" s="9">
        <f t="shared" si="283"/>
        <v>67</v>
      </c>
      <c r="BE1101" s="9">
        <f t="shared" si="284"/>
        <v>0</v>
      </c>
      <c r="BF1101" s="9">
        <f t="shared" si="285"/>
        <v>37.5</v>
      </c>
      <c r="BG1101" s="9">
        <f t="shared" si="286"/>
        <v>66.666666666666657</v>
      </c>
      <c r="BH1101" s="9">
        <f t="shared" si="287"/>
        <v>24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</row>
    <row r="1102" spans="1:85" x14ac:dyDescent="0.25">
      <c r="A1102">
        <v>20156</v>
      </c>
      <c r="B1102">
        <v>1</v>
      </c>
      <c r="C1102">
        <v>62</v>
      </c>
      <c r="D1102">
        <v>1</v>
      </c>
      <c r="E1102">
        <v>2</v>
      </c>
      <c r="F1102">
        <v>8</v>
      </c>
      <c r="G1102">
        <v>3</v>
      </c>
      <c r="H1102">
        <v>2</v>
      </c>
      <c r="I1102">
        <v>3</v>
      </c>
      <c r="J1102">
        <v>4</v>
      </c>
      <c r="K1102">
        <v>3</v>
      </c>
      <c r="L1102">
        <v>4</v>
      </c>
      <c r="M1102">
        <v>4</v>
      </c>
      <c r="N1102">
        <v>3</v>
      </c>
      <c r="O1102">
        <v>4</v>
      </c>
      <c r="P1102">
        <v>5</v>
      </c>
      <c r="Q1102">
        <v>1</v>
      </c>
      <c r="R1102">
        <v>3</v>
      </c>
      <c r="S1102">
        <v>3</v>
      </c>
      <c r="T1102">
        <v>1</v>
      </c>
      <c r="U1102">
        <v>2</v>
      </c>
      <c r="V1102">
        <v>1</v>
      </c>
      <c r="W1102">
        <v>2</v>
      </c>
      <c r="X1102">
        <v>3</v>
      </c>
      <c r="Y1102">
        <v>3</v>
      </c>
      <c r="Z1102">
        <v>2</v>
      </c>
      <c r="AA1102">
        <v>1</v>
      </c>
      <c r="AB1102">
        <v>2</v>
      </c>
      <c r="AC1102">
        <v>1</v>
      </c>
      <c r="AD1102">
        <v>2</v>
      </c>
      <c r="AE1102">
        <v>1</v>
      </c>
      <c r="AF1102">
        <v>2</v>
      </c>
      <c r="AG1102">
        <v>2</v>
      </c>
      <c r="AH1102">
        <v>3</v>
      </c>
      <c r="AI1102">
        <v>4</v>
      </c>
      <c r="AJ1102">
        <v>5</v>
      </c>
      <c r="AM1102">
        <v>5</v>
      </c>
      <c r="AN1102">
        <v>5</v>
      </c>
      <c r="AO1102">
        <v>4</v>
      </c>
      <c r="AP1102">
        <v>4</v>
      </c>
      <c r="AR1102" s="5">
        <f t="shared" si="272"/>
        <v>21</v>
      </c>
      <c r="AS1102" s="5">
        <f t="shared" si="273"/>
        <v>6</v>
      </c>
      <c r="AT1102" s="6">
        <f t="shared" si="274"/>
        <v>6.1</v>
      </c>
      <c r="AU1102" s="6">
        <f t="shared" si="275"/>
        <v>15.4</v>
      </c>
      <c r="AV1102" s="6">
        <f t="shared" si="276"/>
        <v>13</v>
      </c>
      <c r="AW1102" s="6">
        <f t="shared" si="277"/>
        <v>7</v>
      </c>
      <c r="AX1102" s="5">
        <f t="shared" si="278"/>
        <v>5</v>
      </c>
      <c r="AY1102" s="5">
        <f t="shared" si="279"/>
        <v>17</v>
      </c>
      <c r="BA1102" s="9">
        <f t="shared" si="280"/>
        <v>55.000000000000007</v>
      </c>
      <c r="BB1102" s="9">
        <f t="shared" si="281"/>
        <v>50</v>
      </c>
      <c r="BC1102" s="9">
        <f t="shared" si="282"/>
        <v>41</v>
      </c>
      <c r="BD1102" s="9">
        <f t="shared" si="283"/>
        <v>52</v>
      </c>
      <c r="BE1102" s="9">
        <f t="shared" si="284"/>
        <v>45</v>
      </c>
      <c r="BF1102" s="9">
        <f t="shared" si="285"/>
        <v>62.5</v>
      </c>
      <c r="BG1102" s="9">
        <f t="shared" si="286"/>
        <v>66.666666666666657</v>
      </c>
      <c r="BH1102" s="9">
        <f t="shared" si="287"/>
        <v>48</v>
      </c>
      <c r="BJ1102">
        <v>0</v>
      </c>
      <c r="BK1102">
        <v>1</v>
      </c>
      <c r="BL1102">
        <v>1</v>
      </c>
      <c r="BM1102">
        <v>0</v>
      </c>
      <c r="BN1102">
        <v>1</v>
      </c>
      <c r="BO1102">
        <v>0</v>
      </c>
      <c r="BP1102">
        <v>1</v>
      </c>
      <c r="BQ1102">
        <v>0</v>
      </c>
      <c r="BR1102">
        <v>1</v>
      </c>
      <c r="BS1102">
        <v>1</v>
      </c>
      <c r="BT1102">
        <v>1</v>
      </c>
      <c r="BU1102">
        <v>1</v>
      </c>
      <c r="BV1102">
        <v>1</v>
      </c>
      <c r="BW1102">
        <v>1</v>
      </c>
      <c r="BX1102">
        <v>0</v>
      </c>
      <c r="BY1102">
        <v>0</v>
      </c>
      <c r="BZ1102">
        <v>1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1</v>
      </c>
      <c r="CG1102">
        <v>0</v>
      </c>
    </row>
    <row r="1103" spans="1:85" x14ac:dyDescent="0.25">
      <c r="A1103">
        <v>20440</v>
      </c>
      <c r="B1103">
        <v>1</v>
      </c>
      <c r="C1103">
        <v>64</v>
      </c>
      <c r="D1103">
        <v>1</v>
      </c>
      <c r="E1103">
        <v>6</v>
      </c>
      <c r="F1103">
        <v>10</v>
      </c>
      <c r="G1103">
        <v>2</v>
      </c>
      <c r="H1103">
        <v>1</v>
      </c>
      <c r="I1103">
        <v>2</v>
      </c>
      <c r="J1103">
        <v>1</v>
      </c>
      <c r="K1103">
        <v>4</v>
      </c>
      <c r="L1103">
        <v>2</v>
      </c>
      <c r="M1103">
        <v>5</v>
      </c>
      <c r="N1103">
        <v>2</v>
      </c>
      <c r="O1103">
        <v>5</v>
      </c>
      <c r="P1103">
        <v>2</v>
      </c>
      <c r="Q1103">
        <v>1</v>
      </c>
      <c r="R1103">
        <v>1</v>
      </c>
      <c r="S1103">
        <v>1</v>
      </c>
      <c r="T1103">
        <v>1</v>
      </c>
      <c r="U1103">
        <v>3</v>
      </c>
      <c r="V1103">
        <v>1</v>
      </c>
      <c r="W1103">
        <v>3</v>
      </c>
      <c r="X1103">
        <v>3</v>
      </c>
      <c r="Y1103">
        <v>3</v>
      </c>
      <c r="Z1103">
        <v>1</v>
      </c>
      <c r="AA1103">
        <v>1</v>
      </c>
      <c r="AB1103">
        <v>1</v>
      </c>
      <c r="AC1103">
        <v>1</v>
      </c>
      <c r="AD1103">
        <v>1</v>
      </c>
      <c r="AE1103">
        <v>2</v>
      </c>
      <c r="AF1103">
        <v>2</v>
      </c>
      <c r="AG1103">
        <v>2</v>
      </c>
      <c r="AH1103">
        <v>4</v>
      </c>
      <c r="AI1103">
        <v>5</v>
      </c>
      <c r="AJ1103">
        <v>6</v>
      </c>
      <c r="AK1103">
        <v>1</v>
      </c>
      <c r="AL1103">
        <v>4</v>
      </c>
      <c r="AM1103">
        <v>4</v>
      </c>
      <c r="AN1103">
        <v>5</v>
      </c>
      <c r="AO1103">
        <v>1</v>
      </c>
      <c r="AP1103">
        <v>5</v>
      </c>
      <c r="AR1103" s="5">
        <f t="shared" si="272"/>
        <v>18</v>
      </c>
      <c r="AS1103" s="5">
        <f t="shared" si="273"/>
        <v>4</v>
      </c>
      <c r="AT1103" s="6">
        <f t="shared" si="274"/>
        <v>8.25</v>
      </c>
      <c r="AU1103" s="6">
        <f t="shared" si="275"/>
        <v>22.4</v>
      </c>
      <c r="AV1103" s="6">
        <f t="shared" si="276"/>
        <v>16</v>
      </c>
      <c r="AW1103" s="6">
        <f t="shared" si="277"/>
        <v>6</v>
      </c>
      <c r="AX1103" s="5">
        <f t="shared" si="278"/>
        <v>6</v>
      </c>
      <c r="AY1103" s="5">
        <f t="shared" si="279"/>
        <v>27</v>
      </c>
      <c r="BA1103" s="9">
        <f t="shared" si="280"/>
        <v>40</v>
      </c>
      <c r="BB1103" s="9">
        <f t="shared" si="281"/>
        <v>0</v>
      </c>
      <c r="BC1103" s="9">
        <f t="shared" si="282"/>
        <v>62.5</v>
      </c>
      <c r="BD1103" s="9">
        <f t="shared" si="283"/>
        <v>86.999999999999986</v>
      </c>
      <c r="BE1103" s="9">
        <f t="shared" si="284"/>
        <v>60</v>
      </c>
      <c r="BF1103" s="9">
        <f t="shared" si="285"/>
        <v>50</v>
      </c>
      <c r="BG1103" s="9">
        <f t="shared" si="286"/>
        <v>100</v>
      </c>
      <c r="BH1103" s="9">
        <f t="shared" si="287"/>
        <v>88</v>
      </c>
      <c r="BJ1103">
        <v>999</v>
      </c>
      <c r="BK1103">
        <v>999</v>
      </c>
      <c r="BL1103">
        <v>999</v>
      </c>
      <c r="BM1103">
        <v>999</v>
      </c>
      <c r="BN1103">
        <v>999</v>
      </c>
      <c r="BO1103">
        <v>999</v>
      </c>
      <c r="BP1103">
        <v>999</v>
      </c>
      <c r="BQ1103">
        <v>999</v>
      </c>
      <c r="BR1103">
        <v>999</v>
      </c>
      <c r="BS1103">
        <v>999</v>
      </c>
      <c r="BT1103">
        <v>999</v>
      </c>
      <c r="BU1103">
        <v>999</v>
      </c>
      <c r="BV1103">
        <v>999</v>
      </c>
      <c r="BW1103">
        <v>999</v>
      </c>
      <c r="BX1103">
        <v>999</v>
      </c>
      <c r="BY1103">
        <v>999</v>
      </c>
      <c r="BZ1103">
        <v>999</v>
      </c>
      <c r="CA1103">
        <v>999</v>
      </c>
      <c r="CB1103">
        <v>999</v>
      </c>
      <c r="CC1103">
        <v>999</v>
      </c>
      <c r="CD1103">
        <v>999</v>
      </c>
      <c r="CE1103">
        <v>999</v>
      </c>
      <c r="CF1103">
        <v>999</v>
      </c>
      <c r="CG1103">
        <v>999</v>
      </c>
    </row>
    <row r="1104" spans="1:85" x14ac:dyDescent="0.25">
      <c r="A1104">
        <v>20449</v>
      </c>
      <c r="B1104">
        <v>1</v>
      </c>
      <c r="C1104">
        <v>64</v>
      </c>
      <c r="D1104">
        <v>1</v>
      </c>
      <c r="E1104">
        <v>2</v>
      </c>
      <c r="F1104">
        <v>9</v>
      </c>
      <c r="G1104">
        <v>3</v>
      </c>
      <c r="H1104">
        <v>4</v>
      </c>
      <c r="I1104">
        <v>2</v>
      </c>
      <c r="J1104">
        <v>4</v>
      </c>
      <c r="K1104">
        <v>3</v>
      </c>
      <c r="L1104">
        <v>3</v>
      </c>
      <c r="M1104">
        <v>4</v>
      </c>
      <c r="N1104">
        <v>5</v>
      </c>
      <c r="O1104">
        <v>4</v>
      </c>
      <c r="P1104">
        <v>4</v>
      </c>
      <c r="Q1104">
        <v>2</v>
      </c>
      <c r="R1104">
        <v>2</v>
      </c>
      <c r="S1104">
        <v>2</v>
      </c>
      <c r="T1104">
        <v>2</v>
      </c>
      <c r="U1104">
        <v>2</v>
      </c>
      <c r="V1104">
        <v>1</v>
      </c>
      <c r="W1104">
        <v>3</v>
      </c>
      <c r="X1104">
        <v>3</v>
      </c>
      <c r="Y1104">
        <v>3</v>
      </c>
      <c r="Z1104">
        <v>1</v>
      </c>
      <c r="AA1104">
        <v>2</v>
      </c>
      <c r="AB1104">
        <v>1</v>
      </c>
      <c r="AC1104">
        <v>1</v>
      </c>
      <c r="AD1104">
        <v>1</v>
      </c>
      <c r="AE1104">
        <v>2</v>
      </c>
      <c r="AF1104">
        <v>2</v>
      </c>
      <c r="AG1104">
        <v>2</v>
      </c>
      <c r="AH1104">
        <v>4</v>
      </c>
      <c r="AI1104">
        <v>5</v>
      </c>
      <c r="AJ1104">
        <v>5</v>
      </c>
      <c r="AK1104">
        <v>5</v>
      </c>
      <c r="AL1104">
        <v>5</v>
      </c>
      <c r="AM1104">
        <v>3</v>
      </c>
      <c r="AN1104">
        <v>2</v>
      </c>
      <c r="AO1104">
        <v>2</v>
      </c>
      <c r="AP1104">
        <v>1</v>
      </c>
      <c r="AR1104" s="5">
        <f t="shared" si="272"/>
        <v>21</v>
      </c>
      <c r="AS1104" s="5">
        <f t="shared" si="273"/>
        <v>5</v>
      </c>
      <c r="AT1104" s="6">
        <f t="shared" si="274"/>
        <v>6.1</v>
      </c>
      <c r="AU1104" s="6">
        <f t="shared" si="275"/>
        <v>14.4</v>
      </c>
      <c r="AV1104" s="6">
        <f t="shared" si="276"/>
        <v>8</v>
      </c>
      <c r="AW1104" s="6">
        <f t="shared" si="277"/>
        <v>7</v>
      </c>
      <c r="AX1104" s="5">
        <f t="shared" si="278"/>
        <v>6</v>
      </c>
      <c r="AY1104" s="5">
        <f t="shared" si="279"/>
        <v>20</v>
      </c>
      <c r="BA1104" s="9">
        <f t="shared" si="280"/>
        <v>55.000000000000007</v>
      </c>
      <c r="BB1104" s="9">
        <f t="shared" si="281"/>
        <v>25</v>
      </c>
      <c r="BC1104" s="9">
        <f t="shared" si="282"/>
        <v>41</v>
      </c>
      <c r="BD1104" s="9">
        <f t="shared" si="283"/>
        <v>47</v>
      </c>
      <c r="BE1104" s="9">
        <f t="shared" si="284"/>
        <v>20</v>
      </c>
      <c r="BF1104" s="9">
        <f t="shared" si="285"/>
        <v>62.5</v>
      </c>
      <c r="BG1104" s="9">
        <f t="shared" si="286"/>
        <v>100</v>
      </c>
      <c r="BH1104" s="9">
        <f t="shared" si="287"/>
        <v>60</v>
      </c>
      <c r="BJ1104">
        <v>0</v>
      </c>
      <c r="BK1104">
        <v>1</v>
      </c>
      <c r="BL1104">
        <v>1</v>
      </c>
      <c r="BM1104">
        <v>1</v>
      </c>
      <c r="BN1104">
        <v>1</v>
      </c>
      <c r="BO1104">
        <v>1</v>
      </c>
      <c r="BP1104">
        <v>1</v>
      </c>
      <c r="BQ1104">
        <v>1</v>
      </c>
      <c r="BR1104">
        <v>1</v>
      </c>
      <c r="BS1104">
        <v>1</v>
      </c>
      <c r="BT1104">
        <v>1</v>
      </c>
      <c r="BU1104">
        <v>1</v>
      </c>
      <c r="BV1104">
        <v>1</v>
      </c>
      <c r="BW1104">
        <v>1</v>
      </c>
      <c r="BX1104">
        <v>0</v>
      </c>
      <c r="BY1104">
        <v>1</v>
      </c>
      <c r="BZ1104">
        <v>1</v>
      </c>
      <c r="CA1104">
        <v>0</v>
      </c>
      <c r="CB1104">
        <v>1</v>
      </c>
      <c r="CC1104">
        <v>1</v>
      </c>
      <c r="CD1104">
        <v>1</v>
      </c>
      <c r="CE1104">
        <v>1</v>
      </c>
      <c r="CF1104">
        <v>1</v>
      </c>
      <c r="CG1104">
        <v>1</v>
      </c>
    </row>
    <row r="1105" spans="1:85" x14ac:dyDescent="0.25">
      <c r="A1105">
        <v>20550</v>
      </c>
      <c r="B1105">
        <v>1</v>
      </c>
      <c r="C1105">
        <v>64</v>
      </c>
      <c r="D1105">
        <v>1</v>
      </c>
      <c r="E1105">
        <v>4</v>
      </c>
      <c r="F1105">
        <v>5</v>
      </c>
      <c r="G1105">
        <v>3</v>
      </c>
      <c r="H1105">
        <v>1</v>
      </c>
      <c r="I1105">
        <v>1</v>
      </c>
      <c r="J1105">
        <v>5</v>
      </c>
      <c r="K1105">
        <v>4</v>
      </c>
      <c r="L1105">
        <v>5</v>
      </c>
      <c r="M1105">
        <v>5</v>
      </c>
      <c r="N1105">
        <v>5</v>
      </c>
      <c r="O1105">
        <v>5</v>
      </c>
      <c r="P1105">
        <v>5</v>
      </c>
      <c r="Q1105">
        <v>1</v>
      </c>
      <c r="R1105">
        <v>1</v>
      </c>
      <c r="S1105">
        <v>1</v>
      </c>
      <c r="T1105">
        <v>2</v>
      </c>
      <c r="U1105">
        <v>3</v>
      </c>
      <c r="V1105">
        <v>3</v>
      </c>
      <c r="W1105">
        <v>3</v>
      </c>
      <c r="X1105">
        <v>3</v>
      </c>
      <c r="Y1105">
        <v>3</v>
      </c>
      <c r="Z1105">
        <v>2</v>
      </c>
      <c r="AA1105">
        <v>1</v>
      </c>
      <c r="AB1105">
        <v>1</v>
      </c>
      <c r="AC1105">
        <v>1</v>
      </c>
      <c r="AD1105">
        <v>1</v>
      </c>
      <c r="AE1105">
        <v>1</v>
      </c>
      <c r="AF1105">
        <v>2</v>
      </c>
      <c r="AG1105">
        <v>2</v>
      </c>
      <c r="AH1105">
        <v>3</v>
      </c>
      <c r="AI1105">
        <v>5</v>
      </c>
      <c r="AJ1105">
        <v>5</v>
      </c>
      <c r="AK1105">
        <v>2</v>
      </c>
      <c r="AL1105">
        <v>5</v>
      </c>
      <c r="AM1105">
        <v>5</v>
      </c>
      <c r="AN1105">
        <v>4</v>
      </c>
      <c r="AO1105">
        <v>3</v>
      </c>
      <c r="AP1105">
        <v>4</v>
      </c>
      <c r="AR1105" s="5">
        <f t="shared" si="272"/>
        <v>22</v>
      </c>
      <c r="AS1105" s="5">
        <f t="shared" si="273"/>
        <v>4</v>
      </c>
      <c r="AT1105" s="6">
        <f t="shared" si="274"/>
        <v>4</v>
      </c>
      <c r="AU1105" s="6">
        <f t="shared" si="275"/>
        <v>15.4</v>
      </c>
      <c r="AV1105" s="6">
        <f t="shared" si="276"/>
        <v>14</v>
      </c>
      <c r="AW1105" s="6">
        <f t="shared" si="277"/>
        <v>10</v>
      </c>
      <c r="AX1105" s="5">
        <f t="shared" si="278"/>
        <v>5</v>
      </c>
      <c r="AY1105" s="5">
        <f t="shared" si="279"/>
        <v>24</v>
      </c>
      <c r="BA1105" s="9">
        <f t="shared" si="280"/>
        <v>60</v>
      </c>
      <c r="BB1105" s="9">
        <f t="shared" si="281"/>
        <v>0</v>
      </c>
      <c r="BC1105" s="9">
        <f t="shared" si="282"/>
        <v>20</v>
      </c>
      <c r="BD1105" s="9">
        <f t="shared" si="283"/>
        <v>52</v>
      </c>
      <c r="BE1105" s="9">
        <f t="shared" si="284"/>
        <v>50</v>
      </c>
      <c r="BF1105" s="9">
        <f t="shared" si="285"/>
        <v>100</v>
      </c>
      <c r="BG1105" s="9">
        <f t="shared" si="286"/>
        <v>66.666666666666657</v>
      </c>
      <c r="BH1105" s="9">
        <f t="shared" si="287"/>
        <v>76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1</v>
      </c>
      <c r="BS1105">
        <v>0</v>
      </c>
      <c r="BT1105">
        <v>1</v>
      </c>
      <c r="BU1105">
        <v>1</v>
      </c>
      <c r="BV1105">
        <v>0</v>
      </c>
      <c r="BW1105">
        <v>0</v>
      </c>
      <c r="BX1105">
        <v>0</v>
      </c>
      <c r="BY1105">
        <v>1</v>
      </c>
      <c r="BZ1105">
        <v>0</v>
      </c>
      <c r="CA1105">
        <v>0</v>
      </c>
      <c r="CB1105">
        <v>0</v>
      </c>
      <c r="CC1105">
        <v>0</v>
      </c>
      <c r="CD1105">
        <v>1</v>
      </c>
      <c r="CE1105">
        <v>0</v>
      </c>
      <c r="CF1105">
        <v>0</v>
      </c>
      <c r="CG1105">
        <v>0</v>
      </c>
    </row>
    <row r="1106" spans="1:85" x14ac:dyDescent="0.25">
      <c r="A1106">
        <v>20322</v>
      </c>
      <c r="B1106">
        <v>1</v>
      </c>
      <c r="C1106">
        <v>63</v>
      </c>
      <c r="D1106">
        <v>1</v>
      </c>
      <c r="E1106">
        <v>6</v>
      </c>
      <c r="F1106">
        <v>6</v>
      </c>
      <c r="G1106">
        <v>3</v>
      </c>
      <c r="H1106">
        <v>3</v>
      </c>
      <c r="I1106">
        <v>1</v>
      </c>
      <c r="J1106">
        <v>1</v>
      </c>
      <c r="K1106">
        <v>2</v>
      </c>
      <c r="L1106">
        <v>5</v>
      </c>
      <c r="M1106">
        <v>1</v>
      </c>
      <c r="N1106">
        <v>4</v>
      </c>
      <c r="O1106">
        <v>4</v>
      </c>
      <c r="P1106">
        <v>4</v>
      </c>
      <c r="Q1106">
        <v>1</v>
      </c>
      <c r="R1106">
        <v>2</v>
      </c>
      <c r="S1106">
        <v>2</v>
      </c>
      <c r="T1106">
        <v>1</v>
      </c>
      <c r="U1106">
        <v>2</v>
      </c>
      <c r="V1106">
        <v>2</v>
      </c>
      <c r="W1106">
        <v>1</v>
      </c>
      <c r="X1106">
        <v>1</v>
      </c>
      <c r="Y1106">
        <v>2</v>
      </c>
      <c r="Z1106">
        <v>2</v>
      </c>
      <c r="AA1106">
        <v>2</v>
      </c>
      <c r="AB1106">
        <v>2</v>
      </c>
      <c r="AC1106">
        <v>2</v>
      </c>
      <c r="AD1106">
        <v>1</v>
      </c>
      <c r="AE1106">
        <v>2</v>
      </c>
      <c r="AF1106">
        <v>2</v>
      </c>
      <c r="AG1106">
        <v>2</v>
      </c>
      <c r="AH1106">
        <v>3</v>
      </c>
      <c r="AI1106">
        <v>5</v>
      </c>
      <c r="AJ1106">
        <v>5</v>
      </c>
      <c r="AK1106">
        <v>2</v>
      </c>
      <c r="AL1106">
        <v>4</v>
      </c>
      <c r="AM1106">
        <v>5</v>
      </c>
      <c r="AN1106">
        <v>5</v>
      </c>
      <c r="AO1106">
        <v>2</v>
      </c>
      <c r="AP1106">
        <v>4</v>
      </c>
      <c r="AR1106" s="5">
        <f t="shared" si="272"/>
        <v>16</v>
      </c>
      <c r="AS1106" s="5">
        <f t="shared" si="273"/>
        <v>7</v>
      </c>
      <c r="AT1106" s="6">
        <f t="shared" si="274"/>
        <v>10.75</v>
      </c>
      <c r="AU1106" s="6">
        <f t="shared" si="275"/>
        <v>12.4</v>
      </c>
      <c r="AV1106" s="6">
        <f t="shared" si="276"/>
        <v>16</v>
      </c>
      <c r="AW1106" s="6">
        <f t="shared" si="277"/>
        <v>10</v>
      </c>
      <c r="AX1106" s="5">
        <f t="shared" si="278"/>
        <v>6</v>
      </c>
      <c r="AY1106" s="5">
        <f t="shared" si="279"/>
        <v>25</v>
      </c>
      <c r="BA1106" s="9">
        <f t="shared" si="280"/>
        <v>30</v>
      </c>
      <c r="BB1106" s="9">
        <f t="shared" si="281"/>
        <v>75</v>
      </c>
      <c r="BC1106" s="9">
        <f t="shared" si="282"/>
        <v>87.5</v>
      </c>
      <c r="BD1106" s="9">
        <f t="shared" si="283"/>
        <v>37</v>
      </c>
      <c r="BE1106" s="9">
        <f t="shared" si="284"/>
        <v>60</v>
      </c>
      <c r="BF1106" s="9">
        <f t="shared" si="285"/>
        <v>100</v>
      </c>
      <c r="BG1106" s="9">
        <f t="shared" si="286"/>
        <v>100</v>
      </c>
      <c r="BH1106" s="9">
        <f t="shared" si="287"/>
        <v>80</v>
      </c>
      <c r="BJ1106">
        <v>1</v>
      </c>
      <c r="BK1106">
        <v>1</v>
      </c>
      <c r="BL1106">
        <v>1</v>
      </c>
      <c r="BM1106">
        <v>1</v>
      </c>
      <c r="BN1106">
        <v>1</v>
      </c>
      <c r="BO1106">
        <v>1</v>
      </c>
      <c r="BP1106">
        <v>1</v>
      </c>
      <c r="BQ1106">
        <v>1</v>
      </c>
      <c r="BR1106">
        <v>1</v>
      </c>
      <c r="BS1106">
        <v>1</v>
      </c>
      <c r="BT1106">
        <v>1</v>
      </c>
      <c r="BU1106">
        <v>1</v>
      </c>
      <c r="BV1106">
        <v>1</v>
      </c>
      <c r="BW1106">
        <v>1</v>
      </c>
      <c r="BX1106">
        <v>0</v>
      </c>
      <c r="BY1106">
        <v>1</v>
      </c>
      <c r="BZ1106">
        <v>1</v>
      </c>
      <c r="CA1106">
        <v>1</v>
      </c>
      <c r="CB1106">
        <v>0</v>
      </c>
      <c r="CC1106">
        <v>1</v>
      </c>
      <c r="CD1106">
        <v>1</v>
      </c>
      <c r="CE1106">
        <v>1</v>
      </c>
      <c r="CF1106">
        <v>1</v>
      </c>
      <c r="CG1106">
        <v>0</v>
      </c>
    </row>
    <row r="1107" spans="1:85" x14ac:dyDescent="0.25">
      <c r="A1107">
        <v>20365</v>
      </c>
      <c r="B1107">
        <v>1</v>
      </c>
      <c r="C1107">
        <v>63</v>
      </c>
      <c r="D1107">
        <v>2</v>
      </c>
      <c r="E1107">
        <v>2</v>
      </c>
      <c r="F1107">
        <v>6</v>
      </c>
      <c r="G1107">
        <v>3</v>
      </c>
      <c r="H1107">
        <v>2</v>
      </c>
      <c r="I1107">
        <v>1</v>
      </c>
      <c r="J1107">
        <v>5</v>
      </c>
      <c r="K1107">
        <v>1</v>
      </c>
      <c r="L1107">
        <v>4</v>
      </c>
      <c r="M1107">
        <v>5</v>
      </c>
      <c r="N1107">
        <v>1</v>
      </c>
      <c r="O1107">
        <v>4</v>
      </c>
      <c r="P1107">
        <v>2</v>
      </c>
      <c r="Q1107">
        <v>2</v>
      </c>
      <c r="R1107">
        <v>3</v>
      </c>
      <c r="S1107">
        <v>3</v>
      </c>
      <c r="T1107">
        <v>3</v>
      </c>
      <c r="U1107">
        <v>3</v>
      </c>
      <c r="V1107">
        <v>1</v>
      </c>
      <c r="W1107">
        <v>3</v>
      </c>
      <c r="X1107">
        <v>3</v>
      </c>
      <c r="Y1107">
        <v>3</v>
      </c>
      <c r="Z1107">
        <v>2</v>
      </c>
      <c r="AA1107">
        <v>2</v>
      </c>
      <c r="AB1107">
        <v>2</v>
      </c>
      <c r="AC1107">
        <v>2</v>
      </c>
      <c r="AD1107">
        <v>2</v>
      </c>
      <c r="AE1107">
        <v>2</v>
      </c>
      <c r="AF1107">
        <v>2</v>
      </c>
      <c r="AG1107">
        <v>2</v>
      </c>
      <c r="AH1107">
        <v>1</v>
      </c>
      <c r="AI1107">
        <v>5</v>
      </c>
      <c r="AJ1107">
        <v>5</v>
      </c>
      <c r="AK1107">
        <v>2</v>
      </c>
      <c r="AL1107">
        <v>2</v>
      </c>
      <c r="AM1107">
        <v>5</v>
      </c>
      <c r="AN1107">
        <v>5</v>
      </c>
      <c r="AO1107">
        <v>5</v>
      </c>
      <c r="AP1107">
        <v>5</v>
      </c>
      <c r="AR1107" s="5">
        <f t="shared" si="272"/>
        <v>26</v>
      </c>
      <c r="AS1107" s="5">
        <f t="shared" si="273"/>
        <v>8</v>
      </c>
      <c r="AT1107" s="6">
        <f t="shared" si="274"/>
        <v>7</v>
      </c>
      <c r="AU1107" s="6">
        <f t="shared" si="275"/>
        <v>21.4</v>
      </c>
      <c r="AV1107" s="6">
        <f t="shared" si="276"/>
        <v>21</v>
      </c>
      <c r="AW1107" s="6">
        <f t="shared" si="277"/>
        <v>9</v>
      </c>
      <c r="AX1107" s="5">
        <f t="shared" si="278"/>
        <v>6</v>
      </c>
      <c r="AY1107" s="5">
        <f t="shared" si="279"/>
        <v>22</v>
      </c>
      <c r="BA1107" s="9">
        <f t="shared" si="280"/>
        <v>80</v>
      </c>
      <c r="BB1107" s="9">
        <f t="shared" si="281"/>
        <v>100</v>
      </c>
      <c r="BC1107" s="9">
        <f t="shared" si="282"/>
        <v>50</v>
      </c>
      <c r="BD1107" s="9">
        <f t="shared" si="283"/>
        <v>82</v>
      </c>
      <c r="BE1107" s="9">
        <f t="shared" si="284"/>
        <v>85</v>
      </c>
      <c r="BF1107" s="9">
        <f t="shared" si="285"/>
        <v>87.5</v>
      </c>
      <c r="BG1107" s="9">
        <f t="shared" si="286"/>
        <v>100</v>
      </c>
      <c r="BH1107" s="9">
        <f t="shared" si="287"/>
        <v>68</v>
      </c>
      <c r="BJ1107">
        <v>0</v>
      </c>
      <c r="BK1107">
        <v>1</v>
      </c>
      <c r="BL1107">
        <v>1</v>
      </c>
      <c r="BM1107">
        <v>0</v>
      </c>
      <c r="BN1107">
        <v>0</v>
      </c>
      <c r="BO1107">
        <v>1</v>
      </c>
      <c r="BP1107">
        <v>1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1</v>
      </c>
      <c r="BW1107">
        <v>0</v>
      </c>
      <c r="BX1107">
        <v>0</v>
      </c>
      <c r="BY1107">
        <v>0</v>
      </c>
      <c r="BZ1107">
        <v>0</v>
      </c>
      <c r="CA1107">
        <v>1</v>
      </c>
      <c r="CB1107">
        <v>0</v>
      </c>
      <c r="CC1107">
        <v>0</v>
      </c>
      <c r="CD1107">
        <v>0</v>
      </c>
      <c r="CE1107">
        <v>1</v>
      </c>
      <c r="CF1107">
        <v>0</v>
      </c>
      <c r="CG1107">
        <v>0</v>
      </c>
    </row>
    <row r="1108" spans="1:85" x14ac:dyDescent="0.25">
      <c r="A1108">
        <v>20158</v>
      </c>
      <c r="B1108">
        <v>1</v>
      </c>
      <c r="C1108">
        <v>62</v>
      </c>
      <c r="D1108">
        <v>1</v>
      </c>
      <c r="E1108">
        <v>6</v>
      </c>
      <c r="F1108">
        <v>8</v>
      </c>
      <c r="G1108">
        <v>2</v>
      </c>
      <c r="H1108">
        <v>3</v>
      </c>
      <c r="I1108">
        <v>1</v>
      </c>
      <c r="J1108">
        <v>4</v>
      </c>
      <c r="K1108">
        <v>2</v>
      </c>
      <c r="L1108">
        <v>4</v>
      </c>
      <c r="M1108">
        <v>5</v>
      </c>
      <c r="N1108">
        <v>1</v>
      </c>
      <c r="O1108">
        <v>5</v>
      </c>
      <c r="P1108">
        <v>1</v>
      </c>
      <c r="Q1108">
        <v>1</v>
      </c>
      <c r="R1108">
        <v>2</v>
      </c>
      <c r="S1108">
        <v>1</v>
      </c>
      <c r="T1108">
        <v>2</v>
      </c>
      <c r="U1108">
        <v>3</v>
      </c>
      <c r="V1108">
        <v>2</v>
      </c>
      <c r="W1108">
        <v>2</v>
      </c>
      <c r="X1108">
        <v>2</v>
      </c>
      <c r="Y1108">
        <v>3</v>
      </c>
      <c r="Z1108">
        <v>3</v>
      </c>
      <c r="AA1108">
        <v>2</v>
      </c>
      <c r="AB1108">
        <v>2</v>
      </c>
      <c r="AC1108">
        <v>2</v>
      </c>
      <c r="AD1108">
        <v>2</v>
      </c>
      <c r="AE1108">
        <v>2</v>
      </c>
      <c r="AF1108">
        <v>2</v>
      </c>
      <c r="AG1108">
        <v>2</v>
      </c>
      <c r="AH1108">
        <v>3</v>
      </c>
      <c r="AI1108">
        <v>5</v>
      </c>
      <c r="AJ1108">
        <v>6</v>
      </c>
      <c r="AM1108">
        <v>5</v>
      </c>
      <c r="AN1108">
        <v>5</v>
      </c>
      <c r="AO1108">
        <v>1</v>
      </c>
      <c r="AP1108">
        <v>5</v>
      </c>
      <c r="AR1108" s="5">
        <f t="shared" si="272"/>
        <v>21</v>
      </c>
      <c r="AS1108" s="5">
        <f t="shared" si="273"/>
        <v>8</v>
      </c>
      <c r="AT1108" s="6">
        <f t="shared" si="274"/>
        <v>7.1</v>
      </c>
      <c r="AU1108" s="6">
        <f t="shared" si="275"/>
        <v>24.4</v>
      </c>
      <c r="AV1108" s="6">
        <f t="shared" si="276"/>
        <v>14</v>
      </c>
      <c r="AW1108" s="6">
        <f t="shared" si="277"/>
        <v>9</v>
      </c>
      <c r="AX1108" s="5">
        <f t="shared" si="278"/>
        <v>6</v>
      </c>
      <c r="AY1108" s="5">
        <f t="shared" si="279"/>
        <v>22</v>
      </c>
      <c r="BA1108" s="9">
        <f t="shared" si="280"/>
        <v>55.000000000000007</v>
      </c>
      <c r="BB1108" s="9">
        <f t="shared" si="281"/>
        <v>100</v>
      </c>
      <c r="BC1108" s="9">
        <f t="shared" si="282"/>
        <v>51</v>
      </c>
      <c r="BD1108" s="9">
        <f t="shared" si="283"/>
        <v>97</v>
      </c>
      <c r="BE1108" s="9">
        <f t="shared" si="284"/>
        <v>50</v>
      </c>
      <c r="BF1108" s="9">
        <f t="shared" si="285"/>
        <v>87.5</v>
      </c>
      <c r="BG1108" s="9">
        <f t="shared" si="286"/>
        <v>100</v>
      </c>
      <c r="BH1108" s="9">
        <f t="shared" si="287"/>
        <v>68</v>
      </c>
      <c r="BJ1108">
        <v>999</v>
      </c>
      <c r="BK1108">
        <v>999</v>
      </c>
      <c r="BL1108">
        <v>999</v>
      </c>
      <c r="BM1108">
        <v>999</v>
      </c>
      <c r="BN1108">
        <v>999</v>
      </c>
      <c r="BO1108">
        <v>999</v>
      </c>
      <c r="BP1108">
        <v>999</v>
      </c>
      <c r="BQ1108">
        <v>999</v>
      </c>
      <c r="BR1108">
        <v>999</v>
      </c>
      <c r="BS1108">
        <v>999</v>
      </c>
      <c r="BT1108">
        <v>999</v>
      </c>
      <c r="BU1108">
        <v>999</v>
      </c>
      <c r="BV1108">
        <v>999</v>
      </c>
      <c r="BW1108">
        <v>999</v>
      </c>
      <c r="BX1108">
        <v>999</v>
      </c>
      <c r="BY1108">
        <v>999</v>
      </c>
      <c r="BZ1108">
        <v>999</v>
      </c>
      <c r="CA1108">
        <v>999</v>
      </c>
      <c r="CB1108">
        <v>999</v>
      </c>
      <c r="CC1108">
        <v>999</v>
      </c>
      <c r="CD1108">
        <v>999</v>
      </c>
      <c r="CE1108">
        <v>999</v>
      </c>
      <c r="CF1108">
        <v>999</v>
      </c>
      <c r="CG1108">
        <v>999</v>
      </c>
    </row>
    <row r="1109" spans="1:85" x14ac:dyDescent="0.25">
      <c r="A1109">
        <v>20426</v>
      </c>
      <c r="B1109">
        <v>1</v>
      </c>
      <c r="C1109">
        <v>63</v>
      </c>
      <c r="D1109">
        <v>1</v>
      </c>
      <c r="E1109">
        <v>2</v>
      </c>
      <c r="F1109">
        <v>10</v>
      </c>
      <c r="G1109">
        <v>3</v>
      </c>
      <c r="H1109">
        <v>3</v>
      </c>
      <c r="I1109">
        <v>5</v>
      </c>
      <c r="J1109">
        <v>5</v>
      </c>
      <c r="K1109">
        <v>4</v>
      </c>
      <c r="L1109">
        <v>2</v>
      </c>
      <c r="M1109">
        <v>5</v>
      </c>
      <c r="N1109">
        <v>1</v>
      </c>
      <c r="O1109">
        <v>4</v>
      </c>
      <c r="P1109">
        <v>1</v>
      </c>
      <c r="Q1109">
        <v>1</v>
      </c>
      <c r="R1109">
        <v>2</v>
      </c>
      <c r="S1109">
        <v>1</v>
      </c>
      <c r="T1109">
        <v>1</v>
      </c>
      <c r="U1109">
        <v>2</v>
      </c>
      <c r="V1109">
        <v>1</v>
      </c>
      <c r="W1109">
        <v>1</v>
      </c>
      <c r="X1109">
        <v>1</v>
      </c>
      <c r="Y1109">
        <v>3</v>
      </c>
      <c r="Z1109">
        <v>2</v>
      </c>
      <c r="AA1109">
        <v>2</v>
      </c>
      <c r="AB1109">
        <v>1</v>
      </c>
      <c r="AC1109">
        <v>2</v>
      </c>
      <c r="AD1109">
        <v>2</v>
      </c>
      <c r="AE1109">
        <v>1</v>
      </c>
      <c r="AF1109">
        <v>1</v>
      </c>
      <c r="AG1109">
        <v>1</v>
      </c>
      <c r="AH1109">
        <v>5</v>
      </c>
      <c r="AI1109">
        <v>1</v>
      </c>
      <c r="AJ1109">
        <v>1</v>
      </c>
      <c r="AK1109">
        <v>5</v>
      </c>
      <c r="AL1109">
        <v>5</v>
      </c>
      <c r="AM1109">
        <v>2</v>
      </c>
      <c r="AN1109">
        <v>2</v>
      </c>
      <c r="AO1109">
        <v>5</v>
      </c>
      <c r="AP1109">
        <v>2</v>
      </c>
      <c r="AR1109" s="5">
        <f t="shared" si="272"/>
        <v>15</v>
      </c>
      <c r="AS1109" s="5">
        <f t="shared" si="273"/>
        <v>7</v>
      </c>
      <c r="AT1109" s="6">
        <f t="shared" si="274"/>
        <v>4</v>
      </c>
      <c r="AU1109" s="6">
        <f t="shared" si="275"/>
        <v>22.4</v>
      </c>
      <c r="AV1109" s="6">
        <f t="shared" si="276"/>
        <v>8</v>
      </c>
      <c r="AW1109" s="6">
        <f t="shared" si="277"/>
        <v>3</v>
      </c>
      <c r="AX1109" s="5">
        <f t="shared" si="278"/>
        <v>3</v>
      </c>
      <c r="AY1109" s="5">
        <f t="shared" si="279"/>
        <v>8</v>
      </c>
      <c r="BA1109" s="9">
        <f t="shared" si="280"/>
        <v>25</v>
      </c>
      <c r="BB1109" s="9">
        <f t="shared" si="281"/>
        <v>75</v>
      </c>
      <c r="BC1109" s="9">
        <f t="shared" si="282"/>
        <v>20</v>
      </c>
      <c r="BD1109" s="9">
        <f t="shared" si="283"/>
        <v>86.999999999999986</v>
      </c>
      <c r="BE1109" s="9">
        <f t="shared" si="284"/>
        <v>20</v>
      </c>
      <c r="BF1109" s="9">
        <f t="shared" si="285"/>
        <v>12.5</v>
      </c>
      <c r="BG1109" s="9">
        <f t="shared" si="286"/>
        <v>0</v>
      </c>
      <c r="BH1109" s="9">
        <f t="shared" si="287"/>
        <v>12</v>
      </c>
      <c r="BJ1109">
        <v>0</v>
      </c>
      <c r="BK1109">
        <v>0</v>
      </c>
      <c r="BL1109">
        <v>0</v>
      </c>
      <c r="BM1109">
        <v>0</v>
      </c>
      <c r="BN1109">
        <v>1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</row>
    <row r="1110" spans="1:85" x14ac:dyDescent="0.25">
      <c r="A1110">
        <v>20476</v>
      </c>
      <c r="B1110">
        <v>1</v>
      </c>
      <c r="C1110">
        <v>64</v>
      </c>
      <c r="D1110">
        <v>2</v>
      </c>
      <c r="E1110">
        <v>2</v>
      </c>
      <c r="F1110">
        <v>8</v>
      </c>
      <c r="G1110">
        <v>3</v>
      </c>
      <c r="H1110">
        <v>3</v>
      </c>
      <c r="I1110">
        <v>2</v>
      </c>
      <c r="J1110">
        <v>1</v>
      </c>
      <c r="K1110">
        <v>3</v>
      </c>
      <c r="L1110">
        <v>4</v>
      </c>
      <c r="M1110">
        <v>5</v>
      </c>
      <c r="N1110">
        <v>1</v>
      </c>
      <c r="O1110">
        <v>5</v>
      </c>
      <c r="P1110">
        <v>2</v>
      </c>
      <c r="Q1110">
        <v>1</v>
      </c>
      <c r="R1110">
        <v>3</v>
      </c>
      <c r="S1110">
        <v>2</v>
      </c>
      <c r="T1110">
        <v>2</v>
      </c>
      <c r="U1110">
        <v>3</v>
      </c>
      <c r="V1110">
        <v>2</v>
      </c>
      <c r="W1110">
        <v>2</v>
      </c>
      <c r="X1110">
        <v>2</v>
      </c>
      <c r="Y1110">
        <v>3</v>
      </c>
      <c r="Z1110">
        <v>3</v>
      </c>
      <c r="AA1110">
        <v>1</v>
      </c>
      <c r="AB1110">
        <v>1</v>
      </c>
      <c r="AC1110">
        <v>1</v>
      </c>
      <c r="AD1110">
        <v>1</v>
      </c>
      <c r="AE1110">
        <v>1</v>
      </c>
      <c r="AF1110">
        <v>1</v>
      </c>
      <c r="AG1110">
        <v>1</v>
      </c>
      <c r="AH1110">
        <v>2</v>
      </c>
      <c r="AI1110">
        <v>4</v>
      </c>
      <c r="AJ1110">
        <v>5</v>
      </c>
      <c r="AK1110">
        <v>2</v>
      </c>
      <c r="AL1110">
        <v>2</v>
      </c>
      <c r="AM1110">
        <v>6</v>
      </c>
      <c r="AN1110">
        <v>6</v>
      </c>
      <c r="AO1110">
        <v>2</v>
      </c>
      <c r="AP1110">
        <v>4</v>
      </c>
      <c r="AR1110" s="5">
        <f t="shared" si="272"/>
        <v>23</v>
      </c>
      <c r="AS1110" s="5">
        <f t="shared" si="273"/>
        <v>4</v>
      </c>
      <c r="AT1110" s="6">
        <f t="shared" si="274"/>
        <v>9.5</v>
      </c>
      <c r="AU1110" s="6">
        <f t="shared" si="275"/>
        <v>22.4</v>
      </c>
      <c r="AV1110" s="6">
        <f t="shared" si="276"/>
        <v>20</v>
      </c>
      <c r="AW1110" s="6">
        <f t="shared" si="277"/>
        <v>8</v>
      </c>
      <c r="AX1110" s="5">
        <f t="shared" si="278"/>
        <v>3</v>
      </c>
      <c r="AY1110" s="5">
        <f t="shared" si="279"/>
        <v>25</v>
      </c>
      <c r="BA1110" s="9">
        <f t="shared" si="280"/>
        <v>65</v>
      </c>
      <c r="BB1110" s="9">
        <f t="shared" si="281"/>
        <v>0</v>
      </c>
      <c r="BC1110" s="9">
        <f t="shared" si="282"/>
        <v>75</v>
      </c>
      <c r="BD1110" s="9">
        <f t="shared" si="283"/>
        <v>86.999999999999986</v>
      </c>
      <c r="BE1110" s="9">
        <f t="shared" si="284"/>
        <v>80</v>
      </c>
      <c r="BF1110" s="9">
        <f t="shared" si="285"/>
        <v>75</v>
      </c>
      <c r="BG1110" s="9">
        <f t="shared" si="286"/>
        <v>0</v>
      </c>
      <c r="BH1110" s="9">
        <f t="shared" si="287"/>
        <v>80</v>
      </c>
      <c r="BJ1110">
        <v>1</v>
      </c>
      <c r="BK1110">
        <v>1</v>
      </c>
      <c r="BL1110">
        <v>1</v>
      </c>
      <c r="BM1110">
        <v>1</v>
      </c>
      <c r="BN1110">
        <v>1</v>
      </c>
      <c r="BO1110">
        <v>1</v>
      </c>
      <c r="BP1110">
        <v>1</v>
      </c>
      <c r="BQ1110">
        <v>1</v>
      </c>
      <c r="BR1110">
        <v>1</v>
      </c>
      <c r="BS1110">
        <v>1</v>
      </c>
      <c r="BT1110">
        <v>1</v>
      </c>
      <c r="BU1110">
        <v>0</v>
      </c>
      <c r="BV1110">
        <v>1</v>
      </c>
      <c r="BW1110">
        <v>1</v>
      </c>
      <c r="BX1110">
        <v>0</v>
      </c>
      <c r="BY1110">
        <v>1</v>
      </c>
      <c r="BZ1110">
        <v>1</v>
      </c>
      <c r="CA1110">
        <v>1</v>
      </c>
      <c r="CB1110">
        <v>1</v>
      </c>
      <c r="CC1110">
        <v>0</v>
      </c>
      <c r="CD1110">
        <v>1</v>
      </c>
      <c r="CE1110">
        <v>1</v>
      </c>
      <c r="CF1110">
        <v>1</v>
      </c>
      <c r="CG1110">
        <v>1</v>
      </c>
    </row>
    <row r="1111" spans="1:85" x14ac:dyDescent="0.25">
      <c r="A1111">
        <v>20186</v>
      </c>
      <c r="B1111">
        <v>1</v>
      </c>
      <c r="C1111">
        <v>62</v>
      </c>
      <c r="D1111">
        <v>1</v>
      </c>
      <c r="E1111">
        <v>4</v>
      </c>
      <c r="F1111">
        <v>10</v>
      </c>
      <c r="G1111">
        <v>3</v>
      </c>
      <c r="H1111">
        <v>2</v>
      </c>
      <c r="I1111">
        <v>2</v>
      </c>
      <c r="J1111">
        <v>2</v>
      </c>
      <c r="K1111">
        <v>2</v>
      </c>
      <c r="L1111">
        <v>5</v>
      </c>
      <c r="M1111">
        <v>4</v>
      </c>
      <c r="N1111">
        <v>2</v>
      </c>
      <c r="O1111">
        <v>4</v>
      </c>
      <c r="P1111">
        <v>4</v>
      </c>
      <c r="Q1111">
        <v>2</v>
      </c>
      <c r="R1111">
        <v>2</v>
      </c>
      <c r="S1111">
        <v>3</v>
      </c>
      <c r="T1111">
        <v>2</v>
      </c>
      <c r="U1111">
        <v>2</v>
      </c>
      <c r="V1111">
        <v>2</v>
      </c>
      <c r="W1111">
        <v>3</v>
      </c>
      <c r="X1111">
        <v>2</v>
      </c>
      <c r="Y1111">
        <v>3</v>
      </c>
      <c r="Z1111">
        <v>2</v>
      </c>
      <c r="AA1111">
        <v>1</v>
      </c>
      <c r="AB1111">
        <v>1</v>
      </c>
      <c r="AC1111">
        <v>2</v>
      </c>
      <c r="AD1111">
        <v>2</v>
      </c>
      <c r="AE1111">
        <v>1</v>
      </c>
      <c r="AF1111">
        <v>1</v>
      </c>
      <c r="AG1111">
        <v>1</v>
      </c>
      <c r="AH1111">
        <v>3</v>
      </c>
      <c r="AI1111">
        <v>4</v>
      </c>
      <c r="AJ1111">
        <v>5</v>
      </c>
      <c r="AK1111">
        <v>5</v>
      </c>
      <c r="AL1111">
        <v>4</v>
      </c>
      <c r="AM1111">
        <v>5</v>
      </c>
      <c r="AN1111">
        <v>4</v>
      </c>
      <c r="AO1111">
        <v>3</v>
      </c>
      <c r="AP1111">
        <v>3</v>
      </c>
      <c r="AR1111" s="5">
        <f t="shared" si="272"/>
        <v>23</v>
      </c>
      <c r="AS1111" s="5">
        <f t="shared" si="273"/>
        <v>6</v>
      </c>
      <c r="AT1111" s="6">
        <f t="shared" si="274"/>
        <v>9.4</v>
      </c>
      <c r="AU1111" s="6">
        <f t="shared" si="275"/>
        <v>17.399999999999999</v>
      </c>
      <c r="AV1111" s="6">
        <f t="shared" si="276"/>
        <v>14</v>
      </c>
      <c r="AW1111" s="6">
        <f t="shared" si="277"/>
        <v>9</v>
      </c>
      <c r="AX1111" s="5">
        <f t="shared" si="278"/>
        <v>3</v>
      </c>
      <c r="AY1111" s="5">
        <f t="shared" si="279"/>
        <v>20</v>
      </c>
      <c r="BA1111" s="9">
        <f t="shared" si="280"/>
        <v>65</v>
      </c>
      <c r="BB1111" s="9">
        <f t="shared" si="281"/>
        <v>50</v>
      </c>
      <c r="BC1111" s="9">
        <f t="shared" si="282"/>
        <v>74</v>
      </c>
      <c r="BD1111" s="9">
        <f t="shared" si="283"/>
        <v>61.999999999999986</v>
      </c>
      <c r="BE1111" s="9">
        <f t="shared" si="284"/>
        <v>50</v>
      </c>
      <c r="BF1111" s="9">
        <f t="shared" si="285"/>
        <v>87.5</v>
      </c>
      <c r="BG1111" s="9">
        <f t="shared" si="286"/>
        <v>0</v>
      </c>
      <c r="BH1111" s="9">
        <f t="shared" si="287"/>
        <v>60</v>
      </c>
      <c r="BJ1111">
        <v>99</v>
      </c>
      <c r="BK1111">
        <v>99</v>
      </c>
      <c r="BL1111">
        <v>99</v>
      </c>
      <c r="BM1111">
        <v>99</v>
      </c>
      <c r="BN1111">
        <v>99</v>
      </c>
      <c r="BO1111">
        <v>99</v>
      </c>
      <c r="BP1111">
        <v>99</v>
      </c>
      <c r="BQ1111">
        <v>99</v>
      </c>
      <c r="BR1111">
        <v>99</v>
      </c>
      <c r="BS1111">
        <v>99</v>
      </c>
      <c r="BT1111">
        <v>99</v>
      </c>
      <c r="BU1111">
        <v>99</v>
      </c>
      <c r="BV1111">
        <v>99</v>
      </c>
      <c r="BW1111">
        <v>99</v>
      </c>
      <c r="BX1111">
        <v>99</v>
      </c>
      <c r="BY1111">
        <v>99</v>
      </c>
      <c r="BZ1111">
        <v>99</v>
      </c>
      <c r="CA1111">
        <v>99</v>
      </c>
      <c r="CB1111">
        <v>99</v>
      </c>
      <c r="CC1111">
        <v>99</v>
      </c>
      <c r="CD1111">
        <v>99</v>
      </c>
      <c r="CE1111">
        <v>99</v>
      </c>
      <c r="CF1111">
        <v>99</v>
      </c>
      <c r="CG1111">
        <v>99</v>
      </c>
    </row>
    <row r="1112" spans="1:85" x14ac:dyDescent="0.25">
      <c r="A1112">
        <v>20304</v>
      </c>
      <c r="B1112">
        <v>1</v>
      </c>
      <c r="C1112">
        <v>63</v>
      </c>
      <c r="D1112">
        <v>2</v>
      </c>
      <c r="E1112">
        <v>2</v>
      </c>
      <c r="F1112">
        <v>9</v>
      </c>
      <c r="G1112">
        <v>4</v>
      </c>
      <c r="H1112">
        <v>3</v>
      </c>
      <c r="I1112">
        <v>4</v>
      </c>
      <c r="J1112">
        <v>4</v>
      </c>
      <c r="K1112">
        <v>4</v>
      </c>
      <c r="L1112">
        <v>2</v>
      </c>
      <c r="M1112">
        <v>2</v>
      </c>
      <c r="N1112">
        <v>2</v>
      </c>
      <c r="O1112">
        <v>3</v>
      </c>
      <c r="P1112">
        <v>4</v>
      </c>
      <c r="Q1112">
        <v>1</v>
      </c>
      <c r="R1112">
        <v>1</v>
      </c>
      <c r="S1112">
        <v>1</v>
      </c>
      <c r="T1112">
        <v>1</v>
      </c>
      <c r="U1112">
        <v>1</v>
      </c>
      <c r="V1112">
        <v>1</v>
      </c>
      <c r="W1112">
        <v>1</v>
      </c>
      <c r="X1112">
        <v>1</v>
      </c>
      <c r="Y1112">
        <v>2</v>
      </c>
      <c r="Z1112">
        <v>1</v>
      </c>
      <c r="AA1112">
        <v>1</v>
      </c>
      <c r="AB1112">
        <v>1</v>
      </c>
      <c r="AC1112">
        <v>1</v>
      </c>
      <c r="AD1112">
        <v>1</v>
      </c>
      <c r="AE1112">
        <v>2</v>
      </c>
      <c r="AF1112">
        <v>1</v>
      </c>
      <c r="AG1112">
        <v>2</v>
      </c>
      <c r="AH1112">
        <v>4</v>
      </c>
      <c r="AI1112">
        <v>3</v>
      </c>
      <c r="AJ1112">
        <v>4</v>
      </c>
      <c r="AK1112">
        <v>3</v>
      </c>
      <c r="AL1112">
        <v>4</v>
      </c>
      <c r="AM1112">
        <v>4</v>
      </c>
      <c r="AN1112">
        <v>3</v>
      </c>
      <c r="AO1112">
        <v>3</v>
      </c>
      <c r="AP1112">
        <v>4</v>
      </c>
      <c r="AR1112" s="5">
        <f t="shared" si="272"/>
        <v>11</v>
      </c>
      <c r="AS1112" s="5">
        <f t="shared" si="273"/>
        <v>4</v>
      </c>
      <c r="AT1112" s="6">
        <f t="shared" si="274"/>
        <v>5.0999999999999996</v>
      </c>
      <c r="AU1112" s="6">
        <f t="shared" si="275"/>
        <v>13</v>
      </c>
      <c r="AV1112" s="6">
        <f t="shared" si="276"/>
        <v>13</v>
      </c>
      <c r="AW1112" s="6">
        <f t="shared" si="277"/>
        <v>4</v>
      </c>
      <c r="AX1112" s="5">
        <f t="shared" si="278"/>
        <v>5</v>
      </c>
      <c r="AY1112" s="5">
        <f t="shared" si="279"/>
        <v>19</v>
      </c>
      <c r="BA1112" s="9">
        <f t="shared" si="280"/>
        <v>5</v>
      </c>
      <c r="BB1112" s="9">
        <f t="shared" si="281"/>
        <v>0</v>
      </c>
      <c r="BC1112" s="9">
        <f t="shared" si="282"/>
        <v>30.999999999999993</v>
      </c>
      <c r="BD1112" s="9">
        <f t="shared" si="283"/>
        <v>40</v>
      </c>
      <c r="BE1112" s="9">
        <f t="shared" si="284"/>
        <v>45</v>
      </c>
      <c r="BF1112" s="9">
        <f t="shared" si="285"/>
        <v>25</v>
      </c>
      <c r="BG1112" s="9">
        <f t="shared" si="286"/>
        <v>66.666666666666657</v>
      </c>
      <c r="BH1112" s="9">
        <f t="shared" si="287"/>
        <v>56.000000000000007</v>
      </c>
      <c r="BJ1112">
        <v>0</v>
      </c>
      <c r="BK1112">
        <v>0</v>
      </c>
      <c r="BL1112">
        <v>1</v>
      </c>
      <c r="BM1112">
        <v>0</v>
      </c>
      <c r="BN1112">
        <v>1</v>
      </c>
      <c r="BO1112">
        <v>1</v>
      </c>
      <c r="BP1112">
        <v>0</v>
      </c>
      <c r="BQ1112">
        <v>0</v>
      </c>
      <c r="BR1112">
        <v>0</v>
      </c>
      <c r="BS1112">
        <v>1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1</v>
      </c>
      <c r="CF1112">
        <v>1</v>
      </c>
      <c r="CG1112">
        <v>0</v>
      </c>
    </row>
    <row r="1113" spans="1:85" x14ac:dyDescent="0.25">
      <c r="A1113">
        <v>20525</v>
      </c>
      <c r="B1113">
        <v>1</v>
      </c>
      <c r="C1113">
        <v>64</v>
      </c>
      <c r="D1113">
        <v>1</v>
      </c>
      <c r="E1113">
        <v>5</v>
      </c>
      <c r="F1113">
        <v>10</v>
      </c>
      <c r="G1113">
        <v>2</v>
      </c>
      <c r="H1113">
        <v>3</v>
      </c>
      <c r="I1113">
        <v>4</v>
      </c>
      <c r="J1113">
        <v>5</v>
      </c>
      <c r="K1113">
        <v>3</v>
      </c>
      <c r="L1113">
        <v>2</v>
      </c>
      <c r="M1113">
        <v>5</v>
      </c>
      <c r="N1113">
        <v>1</v>
      </c>
      <c r="O1113">
        <v>5</v>
      </c>
      <c r="P1113">
        <v>2</v>
      </c>
      <c r="Q1113">
        <v>1</v>
      </c>
      <c r="R1113">
        <v>1</v>
      </c>
      <c r="S1113">
        <v>1</v>
      </c>
      <c r="T1113">
        <v>2</v>
      </c>
      <c r="U1113">
        <v>3</v>
      </c>
      <c r="V1113">
        <v>1</v>
      </c>
      <c r="W1113">
        <v>3</v>
      </c>
      <c r="X1113">
        <v>3</v>
      </c>
      <c r="Y1113">
        <v>3</v>
      </c>
      <c r="Z1113">
        <v>3</v>
      </c>
      <c r="AA1113">
        <v>1</v>
      </c>
      <c r="AB1113">
        <v>1</v>
      </c>
      <c r="AC1113">
        <v>1</v>
      </c>
      <c r="AD1113">
        <v>1</v>
      </c>
      <c r="AE1113">
        <v>1</v>
      </c>
      <c r="AF1113">
        <v>1</v>
      </c>
      <c r="AG1113">
        <v>2</v>
      </c>
      <c r="AH1113">
        <v>2</v>
      </c>
      <c r="AI1113">
        <v>1</v>
      </c>
      <c r="AJ1113">
        <v>5</v>
      </c>
      <c r="AK1113">
        <v>5</v>
      </c>
      <c r="AL1113">
        <v>2</v>
      </c>
      <c r="AM1113">
        <v>5</v>
      </c>
      <c r="AN1113">
        <v>4</v>
      </c>
      <c r="AO1113">
        <v>1</v>
      </c>
      <c r="AP1113">
        <v>3</v>
      </c>
      <c r="AR1113" s="5">
        <f t="shared" si="272"/>
        <v>21</v>
      </c>
      <c r="AS1113" s="5">
        <f t="shared" si="273"/>
        <v>4</v>
      </c>
      <c r="AT1113" s="6">
        <f t="shared" si="274"/>
        <v>5</v>
      </c>
      <c r="AU1113" s="6">
        <f t="shared" si="275"/>
        <v>23.4</v>
      </c>
      <c r="AV1113" s="6">
        <f t="shared" si="276"/>
        <v>17</v>
      </c>
      <c r="AW1113" s="6">
        <f t="shared" si="277"/>
        <v>4</v>
      </c>
      <c r="AX1113" s="5">
        <f t="shared" si="278"/>
        <v>4</v>
      </c>
      <c r="AY1113" s="5">
        <f t="shared" si="279"/>
        <v>19</v>
      </c>
      <c r="BA1113" s="9">
        <f t="shared" si="280"/>
        <v>55.000000000000007</v>
      </c>
      <c r="BB1113" s="9">
        <f t="shared" si="281"/>
        <v>0</v>
      </c>
      <c r="BC1113" s="9">
        <f t="shared" si="282"/>
        <v>30</v>
      </c>
      <c r="BD1113" s="9">
        <f t="shared" si="283"/>
        <v>92</v>
      </c>
      <c r="BE1113" s="9">
        <f t="shared" si="284"/>
        <v>65</v>
      </c>
      <c r="BF1113" s="9">
        <f t="shared" si="285"/>
        <v>25</v>
      </c>
      <c r="BG1113" s="9">
        <f t="shared" si="286"/>
        <v>33.333333333333329</v>
      </c>
      <c r="BH1113" s="9">
        <f t="shared" si="287"/>
        <v>56.000000000000007</v>
      </c>
      <c r="BJ1113">
        <v>99</v>
      </c>
      <c r="BK1113">
        <v>99</v>
      </c>
      <c r="BL1113">
        <v>99</v>
      </c>
      <c r="BM1113">
        <v>99</v>
      </c>
      <c r="BN1113">
        <v>99</v>
      </c>
      <c r="BO1113">
        <v>99</v>
      </c>
      <c r="BP1113">
        <v>99</v>
      </c>
      <c r="BQ1113">
        <v>99</v>
      </c>
      <c r="BR1113">
        <v>99</v>
      </c>
      <c r="BS1113">
        <v>99</v>
      </c>
      <c r="BT1113">
        <v>99</v>
      </c>
      <c r="BU1113">
        <v>99</v>
      </c>
      <c r="BV1113">
        <v>99</v>
      </c>
      <c r="BW1113">
        <v>99</v>
      </c>
      <c r="BX1113">
        <v>99</v>
      </c>
      <c r="BY1113">
        <v>99</v>
      </c>
      <c r="BZ1113">
        <v>99</v>
      </c>
      <c r="CA1113">
        <v>99</v>
      </c>
      <c r="CB1113">
        <v>99</v>
      </c>
      <c r="CC1113">
        <v>99</v>
      </c>
      <c r="CD1113">
        <v>99</v>
      </c>
      <c r="CE1113">
        <v>99</v>
      </c>
      <c r="CF1113">
        <v>99</v>
      </c>
      <c r="CG1113">
        <v>99</v>
      </c>
    </row>
    <row r="1114" spans="1:85" x14ac:dyDescent="0.25">
      <c r="A1114">
        <v>20185</v>
      </c>
      <c r="B1114">
        <v>1</v>
      </c>
      <c r="C1114">
        <v>62</v>
      </c>
      <c r="D1114">
        <v>2</v>
      </c>
      <c r="E1114">
        <v>3</v>
      </c>
      <c r="F1114">
        <v>4</v>
      </c>
      <c r="G1114">
        <v>3</v>
      </c>
      <c r="H1114">
        <v>2</v>
      </c>
      <c r="I1114">
        <v>1</v>
      </c>
      <c r="J1114">
        <v>4</v>
      </c>
      <c r="K1114">
        <v>3</v>
      </c>
      <c r="L1114">
        <v>5</v>
      </c>
      <c r="M1114">
        <v>1</v>
      </c>
      <c r="N1114">
        <v>1</v>
      </c>
      <c r="O1114">
        <v>4</v>
      </c>
      <c r="P1114">
        <v>5</v>
      </c>
      <c r="Q1114">
        <v>1</v>
      </c>
      <c r="R1114">
        <v>2</v>
      </c>
      <c r="S1114">
        <v>1</v>
      </c>
      <c r="T1114">
        <v>1</v>
      </c>
      <c r="U1114">
        <v>3</v>
      </c>
      <c r="V1114">
        <v>1</v>
      </c>
      <c r="W1114">
        <v>2</v>
      </c>
      <c r="X1114">
        <v>2</v>
      </c>
      <c r="Y1114">
        <v>3</v>
      </c>
      <c r="Z1114">
        <v>2</v>
      </c>
      <c r="AA1114">
        <v>1</v>
      </c>
      <c r="AB1114">
        <v>1</v>
      </c>
      <c r="AC1114">
        <v>1</v>
      </c>
      <c r="AD1114">
        <v>1</v>
      </c>
      <c r="AE1114">
        <v>1</v>
      </c>
      <c r="AF1114">
        <v>1</v>
      </c>
      <c r="AG1114">
        <v>2</v>
      </c>
      <c r="AH1114">
        <v>3</v>
      </c>
      <c r="AI1114">
        <v>5</v>
      </c>
      <c r="AJ1114">
        <v>6</v>
      </c>
      <c r="AK1114">
        <v>2</v>
      </c>
      <c r="AL1114">
        <v>3</v>
      </c>
      <c r="AM1114">
        <v>6</v>
      </c>
      <c r="AN1114">
        <v>6</v>
      </c>
      <c r="AO1114">
        <v>1</v>
      </c>
      <c r="AP1114">
        <v>4</v>
      </c>
      <c r="AR1114" s="5">
        <f t="shared" si="272"/>
        <v>18</v>
      </c>
      <c r="AS1114" s="5">
        <f t="shared" si="273"/>
        <v>4</v>
      </c>
      <c r="AT1114" s="6">
        <f t="shared" si="274"/>
        <v>6.1</v>
      </c>
      <c r="AU1114" s="6">
        <f t="shared" si="275"/>
        <v>14.4</v>
      </c>
      <c r="AV1114" s="6">
        <f t="shared" si="276"/>
        <v>18</v>
      </c>
      <c r="AW1114" s="6">
        <f t="shared" si="277"/>
        <v>10</v>
      </c>
      <c r="AX1114" s="5">
        <f t="shared" si="278"/>
        <v>4</v>
      </c>
      <c r="AY1114" s="5">
        <f t="shared" si="279"/>
        <v>28</v>
      </c>
      <c r="BA1114" s="9">
        <f t="shared" si="280"/>
        <v>40</v>
      </c>
      <c r="BB1114" s="9">
        <f t="shared" si="281"/>
        <v>0</v>
      </c>
      <c r="BC1114" s="9">
        <f t="shared" si="282"/>
        <v>41</v>
      </c>
      <c r="BD1114" s="9">
        <f t="shared" si="283"/>
        <v>47</v>
      </c>
      <c r="BE1114" s="9">
        <f t="shared" si="284"/>
        <v>70</v>
      </c>
      <c r="BF1114" s="9">
        <f t="shared" si="285"/>
        <v>100</v>
      </c>
      <c r="BG1114" s="9">
        <f t="shared" si="286"/>
        <v>33.333333333333329</v>
      </c>
      <c r="BH1114" s="9">
        <f t="shared" si="287"/>
        <v>92</v>
      </c>
      <c r="BJ1114">
        <v>1</v>
      </c>
      <c r="BK1114">
        <v>1</v>
      </c>
      <c r="BL1114">
        <v>1</v>
      </c>
      <c r="BM1114">
        <v>1</v>
      </c>
      <c r="BN1114">
        <v>1</v>
      </c>
      <c r="BO1114">
        <v>1</v>
      </c>
      <c r="BP1114">
        <v>1</v>
      </c>
      <c r="BQ1114">
        <v>1</v>
      </c>
      <c r="BR1114">
        <v>1</v>
      </c>
      <c r="BS1114">
        <v>1</v>
      </c>
      <c r="BT1114">
        <v>1</v>
      </c>
      <c r="BU1114">
        <v>1</v>
      </c>
      <c r="BV1114">
        <v>1</v>
      </c>
      <c r="BW1114">
        <v>1</v>
      </c>
      <c r="BX1114">
        <v>1</v>
      </c>
      <c r="BY1114">
        <v>1</v>
      </c>
      <c r="BZ1114">
        <v>1</v>
      </c>
      <c r="CA1114">
        <v>1</v>
      </c>
      <c r="CB1114">
        <v>1</v>
      </c>
      <c r="CC1114">
        <v>0</v>
      </c>
      <c r="CD1114">
        <v>1</v>
      </c>
      <c r="CE1114">
        <v>1</v>
      </c>
      <c r="CF1114">
        <v>1</v>
      </c>
      <c r="CG1114">
        <v>1</v>
      </c>
    </row>
    <row r="1115" spans="1:85" x14ac:dyDescent="0.25">
      <c r="A1115">
        <v>20344</v>
      </c>
      <c r="B1115">
        <v>1</v>
      </c>
      <c r="C1115">
        <v>63</v>
      </c>
      <c r="D1115">
        <v>1</v>
      </c>
      <c r="E1115">
        <v>6</v>
      </c>
      <c r="F1115">
        <v>10</v>
      </c>
      <c r="G1115">
        <v>3</v>
      </c>
      <c r="H1115">
        <v>3</v>
      </c>
      <c r="I1115">
        <v>3</v>
      </c>
      <c r="J1115">
        <v>5</v>
      </c>
      <c r="K1115">
        <v>4</v>
      </c>
      <c r="L1115">
        <v>2</v>
      </c>
      <c r="M1115">
        <v>5</v>
      </c>
      <c r="N1115">
        <v>2</v>
      </c>
      <c r="O1115">
        <v>5</v>
      </c>
      <c r="P1115">
        <v>3</v>
      </c>
      <c r="Q1115">
        <v>1</v>
      </c>
      <c r="R1115">
        <v>2</v>
      </c>
      <c r="S1115">
        <v>1</v>
      </c>
      <c r="T1115">
        <v>1</v>
      </c>
      <c r="U1115">
        <v>2</v>
      </c>
      <c r="V1115">
        <v>1</v>
      </c>
      <c r="W1115">
        <v>1</v>
      </c>
      <c r="X1115">
        <v>1</v>
      </c>
      <c r="Y1115">
        <v>1</v>
      </c>
      <c r="Z1115">
        <v>2</v>
      </c>
      <c r="AA1115">
        <v>1</v>
      </c>
      <c r="AB1115">
        <v>1</v>
      </c>
      <c r="AC1115">
        <v>1</v>
      </c>
      <c r="AD1115">
        <v>1</v>
      </c>
      <c r="AE1115">
        <v>1</v>
      </c>
      <c r="AF1115">
        <v>1</v>
      </c>
      <c r="AG1115">
        <v>1</v>
      </c>
      <c r="AH1115">
        <v>5</v>
      </c>
      <c r="AI1115">
        <v>1</v>
      </c>
      <c r="AJ1115">
        <v>3</v>
      </c>
      <c r="AK1115">
        <v>5</v>
      </c>
      <c r="AL1115">
        <v>5</v>
      </c>
      <c r="AM1115">
        <v>3</v>
      </c>
      <c r="AN1115">
        <v>4</v>
      </c>
      <c r="AO1115">
        <v>5</v>
      </c>
      <c r="AP1115">
        <v>2</v>
      </c>
      <c r="AR1115" s="5">
        <f t="shared" si="272"/>
        <v>13</v>
      </c>
      <c r="AS1115" s="5">
        <f t="shared" si="273"/>
        <v>4</v>
      </c>
      <c r="AT1115" s="6">
        <f t="shared" si="274"/>
        <v>4</v>
      </c>
      <c r="AU1115" s="6">
        <f t="shared" si="275"/>
        <v>20.399999999999999</v>
      </c>
      <c r="AV1115" s="6">
        <f t="shared" si="276"/>
        <v>10</v>
      </c>
      <c r="AW1115" s="6">
        <f t="shared" si="277"/>
        <v>5</v>
      </c>
      <c r="AX1115" s="5">
        <f t="shared" si="278"/>
        <v>3</v>
      </c>
      <c r="AY1115" s="5">
        <f t="shared" si="279"/>
        <v>11</v>
      </c>
      <c r="BA1115" s="9">
        <f t="shared" si="280"/>
        <v>15</v>
      </c>
      <c r="BB1115" s="9">
        <f t="shared" si="281"/>
        <v>0</v>
      </c>
      <c r="BC1115" s="9">
        <f t="shared" si="282"/>
        <v>20</v>
      </c>
      <c r="BD1115" s="9">
        <f t="shared" si="283"/>
        <v>76.999999999999986</v>
      </c>
      <c r="BE1115" s="9">
        <f t="shared" si="284"/>
        <v>30</v>
      </c>
      <c r="BF1115" s="9">
        <f t="shared" si="285"/>
        <v>37.5</v>
      </c>
      <c r="BG1115" s="9">
        <f t="shared" si="286"/>
        <v>0</v>
      </c>
      <c r="BH1115" s="9">
        <f t="shared" si="287"/>
        <v>24</v>
      </c>
      <c r="BJ1115">
        <v>0</v>
      </c>
      <c r="BK1115">
        <v>0</v>
      </c>
      <c r="BL1115">
        <v>1</v>
      </c>
      <c r="BM1115">
        <v>1</v>
      </c>
      <c r="BN1115">
        <v>1</v>
      </c>
      <c r="BO1115">
        <v>0</v>
      </c>
      <c r="BP1115">
        <v>0</v>
      </c>
      <c r="BQ1115">
        <v>0</v>
      </c>
      <c r="BR1115">
        <v>1</v>
      </c>
      <c r="BS1115">
        <v>0</v>
      </c>
      <c r="BT1115">
        <v>1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1</v>
      </c>
      <c r="CE1115">
        <v>1</v>
      </c>
      <c r="CF1115">
        <v>1</v>
      </c>
      <c r="CG1115">
        <v>0</v>
      </c>
    </row>
    <row r="1116" spans="1:85" x14ac:dyDescent="0.25">
      <c r="A1116">
        <v>20176</v>
      </c>
      <c r="B1116">
        <v>1</v>
      </c>
      <c r="C1116">
        <v>62</v>
      </c>
      <c r="D1116">
        <v>1</v>
      </c>
      <c r="E1116">
        <v>3</v>
      </c>
      <c r="F1116">
        <v>7</v>
      </c>
      <c r="G1116">
        <v>3</v>
      </c>
      <c r="H1116">
        <v>4</v>
      </c>
      <c r="I1116">
        <v>3</v>
      </c>
      <c r="J1116">
        <v>5</v>
      </c>
      <c r="K1116">
        <v>3</v>
      </c>
      <c r="L1116">
        <v>3</v>
      </c>
      <c r="M1116">
        <v>1</v>
      </c>
      <c r="N1116">
        <v>2</v>
      </c>
      <c r="O1116">
        <v>1</v>
      </c>
      <c r="P1116">
        <v>3</v>
      </c>
      <c r="Q1116">
        <v>1</v>
      </c>
      <c r="R1116">
        <v>1</v>
      </c>
      <c r="S1116">
        <v>1</v>
      </c>
      <c r="T1116">
        <v>2</v>
      </c>
      <c r="U1116">
        <v>2</v>
      </c>
      <c r="V1116">
        <v>1</v>
      </c>
      <c r="W1116">
        <v>1</v>
      </c>
      <c r="X1116">
        <v>1</v>
      </c>
      <c r="Y1116">
        <v>3</v>
      </c>
      <c r="Z1116">
        <v>1</v>
      </c>
      <c r="AA1116">
        <v>2</v>
      </c>
      <c r="AB1116">
        <v>1</v>
      </c>
      <c r="AC1116">
        <v>1</v>
      </c>
      <c r="AD1116">
        <v>1</v>
      </c>
      <c r="AE1116">
        <v>2</v>
      </c>
      <c r="AF1116">
        <v>2</v>
      </c>
      <c r="AG1116">
        <v>2</v>
      </c>
      <c r="AH1116">
        <v>5</v>
      </c>
      <c r="AI1116">
        <v>3</v>
      </c>
      <c r="AJ1116">
        <v>3</v>
      </c>
      <c r="AK1116">
        <v>3</v>
      </c>
      <c r="AL1116">
        <v>3</v>
      </c>
      <c r="AM1116">
        <v>4</v>
      </c>
      <c r="AN1116">
        <v>3</v>
      </c>
      <c r="AO1116">
        <v>5</v>
      </c>
      <c r="AP1116">
        <v>3</v>
      </c>
      <c r="AR1116" s="5">
        <f t="shared" si="272"/>
        <v>14</v>
      </c>
      <c r="AS1116" s="5">
        <f t="shared" si="273"/>
        <v>5</v>
      </c>
      <c r="AT1116" s="6">
        <f t="shared" si="274"/>
        <v>5</v>
      </c>
      <c r="AU1116" s="6">
        <f t="shared" si="275"/>
        <v>12.4</v>
      </c>
      <c r="AV1116" s="6">
        <f t="shared" si="276"/>
        <v>12</v>
      </c>
      <c r="AW1116" s="6">
        <f t="shared" si="277"/>
        <v>6</v>
      </c>
      <c r="AX1116" s="5">
        <f t="shared" si="278"/>
        <v>6</v>
      </c>
      <c r="AY1116" s="5">
        <f t="shared" si="279"/>
        <v>16</v>
      </c>
      <c r="BA1116" s="9">
        <f t="shared" si="280"/>
        <v>20</v>
      </c>
      <c r="BB1116" s="9">
        <f t="shared" si="281"/>
        <v>25</v>
      </c>
      <c r="BC1116" s="9">
        <f t="shared" si="282"/>
        <v>30</v>
      </c>
      <c r="BD1116" s="9">
        <f t="shared" si="283"/>
        <v>37</v>
      </c>
      <c r="BE1116" s="9">
        <f t="shared" si="284"/>
        <v>40</v>
      </c>
      <c r="BF1116" s="9">
        <f t="shared" si="285"/>
        <v>50</v>
      </c>
      <c r="BG1116" s="9">
        <f t="shared" si="286"/>
        <v>100</v>
      </c>
      <c r="BH1116" s="9">
        <f t="shared" si="287"/>
        <v>44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</row>
    <row r="1117" spans="1:85" x14ac:dyDescent="0.25">
      <c r="A1117">
        <v>20241</v>
      </c>
      <c r="B1117">
        <v>1</v>
      </c>
      <c r="C1117">
        <v>62</v>
      </c>
      <c r="D1117">
        <v>1</v>
      </c>
      <c r="E1117">
        <v>7</v>
      </c>
      <c r="F1117">
        <v>5</v>
      </c>
      <c r="G1117">
        <v>2</v>
      </c>
      <c r="H1117">
        <v>3</v>
      </c>
      <c r="I1117">
        <v>1</v>
      </c>
      <c r="J1117">
        <v>3</v>
      </c>
      <c r="K1117">
        <v>2</v>
      </c>
      <c r="L1117">
        <v>5</v>
      </c>
      <c r="M1117">
        <v>5</v>
      </c>
      <c r="N1117">
        <v>2</v>
      </c>
      <c r="O1117">
        <v>5</v>
      </c>
      <c r="P1117">
        <v>2</v>
      </c>
      <c r="Q1117">
        <v>1</v>
      </c>
      <c r="R1117">
        <v>3</v>
      </c>
      <c r="S1117">
        <v>3</v>
      </c>
      <c r="T1117">
        <v>1</v>
      </c>
      <c r="U1117">
        <v>3</v>
      </c>
      <c r="V1117">
        <v>2</v>
      </c>
      <c r="W1117">
        <v>3</v>
      </c>
      <c r="X1117">
        <v>3</v>
      </c>
      <c r="Y1117">
        <v>3</v>
      </c>
      <c r="Z1117">
        <v>3</v>
      </c>
      <c r="AA1117">
        <v>2</v>
      </c>
      <c r="AB1117">
        <v>2</v>
      </c>
      <c r="AC1117">
        <v>1</v>
      </c>
      <c r="AD1117">
        <v>2</v>
      </c>
      <c r="AE1117">
        <v>2</v>
      </c>
      <c r="AF1117">
        <v>2</v>
      </c>
      <c r="AG1117">
        <v>2</v>
      </c>
      <c r="AH1117">
        <v>3</v>
      </c>
      <c r="AI1117">
        <v>3</v>
      </c>
      <c r="AJ1117">
        <v>5</v>
      </c>
      <c r="AK1117">
        <v>5</v>
      </c>
      <c r="AL1117">
        <v>3</v>
      </c>
      <c r="AM1117">
        <v>5</v>
      </c>
      <c r="AN1117">
        <v>5</v>
      </c>
      <c r="AO1117">
        <v>3</v>
      </c>
      <c r="AP1117">
        <v>5</v>
      </c>
      <c r="AR1117" s="5">
        <f t="shared" si="272"/>
        <v>25</v>
      </c>
      <c r="AS1117" s="5">
        <f t="shared" si="273"/>
        <v>7</v>
      </c>
      <c r="AT1117" s="6">
        <f t="shared" si="274"/>
        <v>8.1999999999999993</v>
      </c>
      <c r="AU1117" s="6">
        <f t="shared" si="275"/>
        <v>22.4</v>
      </c>
      <c r="AV1117" s="6">
        <f t="shared" si="276"/>
        <v>18</v>
      </c>
      <c r="AW1117" s="6">
        <f t="shared" si="277"/>
        <v>10</v>
      </c>
      <c r="AX1117" s="5">
        <f t="shared" si="278"/>
        <v>6</v>
      </c>
      <c r="AY1117" s="5">
        <f t="shared" si="279"/>
        <v>19</v>
      </c>
      <c r="BA1117" s="9">
        <f t="shared" si="280"/>
        <v>75</v>
      </c>
      <c r="BB1117" s="9">
        <f t="shared" si="281"/>
        <v>75</v>
      </c>
      <c r="BC1117" s="9">
        <f t="shared" si="282"/>
        <v>61.999999999999986</v>
      </c>
      <c r="BD1117" s="9">
        <f t="shared" si="283"/>
        <v>86.999999999999986</v>
      </c>
      <c r="BE1117" s="9">
        <f t="shared" si="284"/>
        <v>70</v>
      </c>
      <c r="BF1117" s="9">
        <f t="shared" si="285"/>
        <v>100</v>
      </c>
      <c r="BG1117" s="9">
        <f t="shared" si="286"/>
        <v>100</v>
      </c>
      <c r="BH1117" s="9">
        <f t="shared" si="287"/>
        <v>56.000000000000007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1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</row>
    <row r="1118" spans="1:85" x14ac:dyDescent="0.25">
      <c r="A1118">
        <v>20063</v>
      </c>
      <c r="B1118">
        <v>1</v>
      </c>
      <c r="C1118">
        <v>61</v>
      </c>
      <c r="D1118">
        <v>1</v>
      </c>
      <c r="E1118">
        <v>4</v>
      </c>
      <c r="F1118">
        <v>10</v>
      </c>
      <c r="G1118">
        <v>3</v>
      </c>
      <c r="H1118">
        <v>3</v>
      </c>
      <c r="I1118">
        <v>2</v>
      </c>
      <c r="J1118">
        <v>2</v>
      </c>
      <c r="K1118">
        <v>3</v>
      </c>
      <c r="L1118">
        <v>4</v>
      </c>
      <c r="M1118">
        <v>4</v>
      </c>
      <c r="N1118">
        <v>2</v>
      </c>
      <c r="O1118">
        <v>3</v>
      </c>
      <c r="P1118">
        <v>2</v>
      </c>
      <c r="Q1118">
        <v>1</v>
      </c>
      <c r="R1118">
        <v>2</v>
      </c>
      <c r="S1118">
        <v>2</v>
      </c>
      <c r="T1118">
        <v>1</v>
      </c>
      <c r="U1118">
        <v>2</v>
      </c>
      <c r="V1118">
        <v>2</v>
      </c>
      <c r="W1118">
        <v>2</v>
      </c>
      <c r="X1118">
        <v>1</v>
      </c>
      <c r="Y1118">
        <v>3</v>
      </c>
      <c r="Z1118">
        <v>3</v>
      </c>
      <c r="AA1118">
        <v>1</v>
      </c>
      <c r="AB1118">
        <v>1</v>
      </c>
      <c r="AC1118">
        <v>1</v>
      </c>
      <c r="AD1118">
        <v>1</v>
      </c>
      <c r="AE1118">
        <v>2</v>
      </c>
      <c r="AF1118">
        <v>2</v>
      </c>
      <c r="AG1118">
        <v>2</v>
      </c>
      <c r="AH1118">
        <v>3</v>
      </c>
      <c r="AI1118">
        <v>5</v>
      </c>
      <c r="AJ1118">
        <v>6</v>
      </c>
      <c r="AM1118">
        <v>5</v>
      </c>
      <c r="AN1118">
        <v>5</v>
      </c>
      <c r="AO1118">
        <v>4</v>
      </c>
      <c r="AP1118">
        <v>4</v>
      </c>
      <c r="AR1118" s="5">
        <f t="shared" si="272"/>
        <v>19</v>
      </c>
      <c r="AS1118" s="5">
        <f t="shared" si="273"/>
        <v>4</v>
      </c>
      <c r="AT1118" s="6">
        <f t="shared" si="274"/>
        <v>8.4</v>
      </c>
      <c r="AU1118" s="6">
        <f t="shared" si="275"/>
        <v>18.399999999999999</v>
      </c>
      <c r="AV1118" s="6">
        <f t="shared" si="276"/>
        <v>13</v>
      </c>
      <c r="AW1118" s="6">
        <f t="shared" si="277"/>
        <v>8</v>
      </c>
      <c r="AX1118" s="5">
        <f t="shared" si="278"/>
        <v>6</v>
      </c>
      <c r="AY1118" s="5">
        <f t="shared" si="279"/>
        <v>19</v>
      </c>
      <c r="BA1118" s="9">
        <f t="shared" si="280"/>
        <v>45</v>
      </c>
      <c r="BB1118" s="9">
        <f t="shared" si="281"/>
        <v>0</v>
      </c>
      <c r="BC1118" s="9">
        <f t="shared" si="282"/>
        <v>64</v>
      </c>
      <c r="BD1118" s="9">
        <f t="shared" si="283"/>
        <v>67</v>
      </c>
      <c r="BE1118" s="9">
        <f t="shared" si="284"/>
        <v>45</v>
      </c>
      <c r="BF1118" s="9">
        <f t="shared" si="285"/>
        <v>75</v>
      </c>
      <c r="BG1118" s="9">
        <f t="shared" si="286"/>
        <v>100</v>
      </c>
      <c r="BH1118" s="9">
        <f t="shared" si="287"/>
        <v>56.000000000000007</v>
      </c>
      <c r="BJ1118">
        <v>1</v>
      </c>
      <c r="BK1118">
        <v>1</v>
      </c>
      <c r="BL1118">
        <v>1</v>
      </c>
      <c r="BM1118">
        <v>1</v>
      </c>
      <c r="BN1118">
        <v>1</v>
      </c>
      <c r="BO1118">
        <v>1</v>
      </c>
      <c r="BP1118">
        <v>1</v>
      </c>
      <c r="BQ1118">
        <v>1</v>
      </c>
      <c r="BR1118">
        <v>1</v>
      </c>
      <c r="BS1118">
        <v>1</v>
      </c>
      <c r="BT1118">
        <v>1</v>
      </c>
      <c r="BU1118">
        <v>1</v>
      </c>
      <c r="BV1118">
        <v>1</v>
      </c>
      <c r="BW1118">
        <v>1</v>
      </c>
      <c r="BX1118">
        <v>1</v>
      </c>
      <c r="BY1118">
        <v>0</v>
      </c>
      <c r="BZ1118">
        <v>1</v>
      </c>
      <c r="CA1118">
        <v>1</v>
      </c>
      <c r="CB1118">
        <v>0</v>
      </c>
      <c r="CC1118">
        <v>0</v>
      </c>
      <c r="CD1118">
        <v>1</v>
      </c>
      <c r="CE1118">
        <v>1</v>
      </c>
      <c r="CF1118">
        <v>1</v>
      </c>
      <c r="CG1118">
        <v>0</v>
      </c>
    </row>
    <row r="1119" spans="1:85" x14ac:dyDescent="0.25">
      <c r="A1119">
        <v>20218</v>
      </c>
      <c r="B1119">
        <v>1</v>
      </c>
      <c r="C1119">
        <v>62</v>
      </c>
      <c r="D1119">
        <v>1</v>
      </c>
      <c r="E1119">
        <v>7</v>
      </c>
      <c r="F1119">
        <v>8</v>
      </c>
      <c r="G1119">
        <v>3</v>
      </c>
      <c r="H1119">
        <v>5</v>
      </c>
      <c r="I1119">
        <v>3</v>
      </c>
      <c r="J1119">
        <v>5</v>
      </c>
      <c r="K1119">
        <v>5</v>
      </c>
      <c r="L1119">
        <v>2</v>
      </c>
      <c r="M1119">
        <v>4</v>
      </c>
      <c r="N1119">
        <v>2</v>
      </c>
      <c r="O1119">
        <v>2</v>
      </c>
      <c r="P1119">
        <v>5</v>
      </c>
      <c r="Q1119">
        <v>1</v>
      </c>
      <c r="R1119">
        <v>2</v>
      </c>
      <c r="S1119">
        <v>1</v>
      </c>
      <c r="T1119">
        <v>1</v>
      </c>
      <c r="U1119">
        <v>2</v>
      </c>
      <c r="V1119">
        <v>1</v>
      </c>
      <c r="W1119">
        <v>3</v>
      </c>
      <c r="X1119">
        <v>3</v>
      </c>
      <c r="Y1119">
        <v>3</v>
      </c>
      <c r="Z1119">
        <v>3</v>
      </c>
      <c r="AA1119">
        <v>2</v>
      </c>
      <c r="AB1119">
        <v>1</v>
      </c>
      <c r="AC1119">
        <v>1</v>
      </c>
      <c r="AD1119">
        <v>1</v>
      </c>
      <c r="AE1119">
        <v>2</v>
      </c>
      <c r="AF1119">
        <v>2</v>
      </c>
      <c r="AG1119">
        <v>2</v>
      </c>
      <c r="AH1119">
        <v>5</v>
      </c>
      <c r="AI1119">
        <v>5</v>
      </c>
      <c r="AJ1119">
        <v>3</v>
      </c>
      <c r="AK1119">
        <v>2</v>
      </c>
      <c r="AL1119">
        <v>5</v>
      </c>
      <c r="AM1119">
        <v>3</v>
      </c>
      <c r="AN1119">
        <v>3</v>
      </c>
      <c r="AO1119">
        <v>4</v>
      </c>
      <c r="AP1119">
        <v>3</v>
      </c>
      <c r="AR1119" s="5">
        <f t="shared" si="272"/>
        <v>20</v>
      </c>
      <c r="AS1119" s="5">
        <f t="shared" si="273"/>
        <v>5</v>
      </c>
      <c r="AT1119" s="6">
        <f t="shared" si="274"/>
        <v>3</v>
      </c>
      <c r="AU1119" s="6">
        <f t="shared" si="275"/>
        <v>14.4</v>
      </c>
      <c r="AV1119" s="6">
        <f t="shared" si="276"/>
        <v>10</v>
      </c>
      <c r="AW1119" s="6">
        <f t="shared" si="277"/>
        <v>5</v>
      </c>
      <c r="AX1119" s="5">
        <f t="shared" si="278"/>
        <v>6</v>
      </c>
      <c r="AY1119" s="5">
        <f t="shared" si="279"/>
        <v>19</v>
      </c>
      <c r="BA1119" s="9">
        <f t="shared" si="280"/>
        <v>50</v>
      </c>
      <c r="BB1119" s="9">
        <f t="shared" si="281"/>
        <v>25</v>
      </c>
      <c r="BC1119" s="9">
        <f t="shared" si="282"/>
        <v>10</v>
      </c>
      <c r="BD1119" s="9">
        <f t="shared" si="283"/>
        <v>47</v>
      </c>
      <c r="BE1119" s="9">
        <f t="shared" si="284"/>
        <v>30</v>
      </c>
      <c r="BF1119" s="9">
        <f t="shared" si="285"/>
        <v>37.5</v>
      </c>
      <c r="BG1119" s="9">
        <f t="shared" si="286"/>
        <v>100</v>
      </c>
      <c r="BH1119" s="9">
        <f t="shared" si="287"/>
        <v>56.000000000000007</v>
      </c>
      <c r="BJ1119">
        <v>0</v>
      </c>
      <c r="BK1119">
        <v>1</v>
      </c>
      <c r="BL1119">
        <v>0</v>
      </c>
      <c r="BM1119">
        <v>1</v>
      </c>
      <c r="BN1119">
        <v>0</v>
      </c>
      <c r="BO1119">
        <v>0</v>
      </c>
      <c r="BP1119">
        <v>0</v>
      </c>
      <c r="BQ1119">
        <v>0</v>
      </c>
      <c r="BR1119">
        <v>1</v>
      </c>
      <c r="BS1119">
        <v>0</v>
      </c>
      <c r="BT1119">
        <v>1</v>
      </c>
      <c r="BU1119">
        <v>0</v>
      </c>
      <c r="BV1119">
        <v>0</v>
      </c>
      <c r="BW1119">
        <v>1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1</v>
      </c>
      <c r="CE1119">
        <v>0</v>
      </c>
      <c r="CF1119">
        <v>1</v>
      </c>
      <c r="CG1119">
        <v>0</v>
      </c>
    </row>
    <row r="1120" spans="1:85" x14ac:dyDescent="0.25">
      <c r="A1120">
        <v>20341</v>
      </c>
      <c r="B1120">
        <v>1</v>
      </c>
      <c r="C1120">
        <v>63</v>
      </c>
      <c r="D1120">
        <v>1</v>
      </c>
      <c r="E1120">
        <v>4</v>
      </c>
      <c r="F1120">
        <v>9</v>
      </c>
      <c r="G1120">
        <v>3</v>
      </c>
      <c r="H1120">
        <v>3</v>
      </c>
      <c r="I1120">
        <v>1</v>
      </c>
      <c r="J1120">
        <v>4</v>
      </c>
      <c r="K1120">
        <v>4</v>
      </c>
      <c r="L1120">
        <v>3</v>
      </c>
      <c r="M1120">
        <v>5</v>
      </c>
      <c r="N1120">
        <v>2</v>
      </c>
      <c r="O1120">
        <v>3</v>
      </c>
      <c r="P1120">
        <v>2</v>
      </c>
      <c r="Q1120">
        <v>1</v>
      </c>
      <c r="R1120">
        <v>1</v>
      </c>
      <c r="S1120">
        <v>1</v>
      </c>
      <c r="T1120">
        <v>2</v>
      </c>
      <c r="U1120">
        <v>3</v>
      </c>
      <c r="V1120">
        <v>2</v>
      </c>
      <c r="W1120">
        <v>1</v>
      </c>
      <c r="X1120">
        <v>1</v>
      </c>
      <c r="Y1120">
        <v>2</v>
      </c>
      <c r="Z1120">
        <v>2</v>
      </c>
      <c r="AA1120">
        <v>1</v>
      </c>
      <c r="AB1120">
        <v>1</v>
      </c>
      <c r="AC1120">
        <v>1</v>
      </c>
      <c r="AD1120">
        <v>1</v>
      </c>
      <c r="AE1120">
        <v>2</v>
      </c>
      <c r="AF1120">
        <v>2</v>
      </c>
      <c r="AG1120">
        <v>2</v>
      </c>
      <c r="AH1120">
        <v>4</v>
      </c>
      <c r="AI1120">
        <v>5</v>
      </c>
      <c r="AJ1120">
        <v>6</v>
      </c>
      <c r="AK1120">
        <v>3</v>
      </c>
      <c r="AL1120">
        <v>5</v>
      </c>
      <c r="AM1120">
        <v>6</v>
      </c>
      <c r="AN1120">
        <v>5</v>
      </c>
      <c r="AO1120">
        <v>3</v>
      </c>
      <c r="AP1120">
        <v>4</v>
      </c>
      <c r="AR1120" s="5">
        <f t="shared" si="272"/>
        <v>16</v>
      </c>
      <c r="AS1120" s="5">
        <f t="shared" si="273"/>
        <v>4</v>
      </c>
      <c r="AT1120" s="6">
        <f t="shared" si="274"/>
        <v>5.0999999999999996</v>
      </c>
      <c r="AU1120" s="6">
        <f t="shared" si="275"/>
        <v>19.399999999999999</v>
      </c>
      <c r="AV1120" s="6">
        <f t="shared" si="276"/>
        <v>14</v>
      </c>
      <c r="AW1120" s="6">
        <f t="shared" si="277"/>
        <v>8</v>
      </c>
      <c r="AX1120" s="5">
        <f t="shared" si="278"/>
        <v>6</v>
      </c>
      <c r="AY1120" s="5">
        <f t="shared" si="279"/>
        <v>25</v>
      </c>
      <c r="BA1120" s="9">
        <f t="shared" si="280"/>
        <v>30</v>
      </c>
      <c r="BB1120" s="9">
        <f t="shared" si="281"/>
        <v>0</v>
      </c>
      <c r="BC1120" s="9">
        <f t="shared" si="282"/>
        <v>30.999999999999993</v>
      </c>
      <c r="BD1120" s="9">
        <f t="shared" si="283"/>
        <v>72</v>
      </c>
      <c r="BE1120" s="9">
        <f t="shared" si="284"/>
        <v>50</v>
      </c>
      <c r="BF1120" s="9">
        <f t="shared" si="285"/>
        <v>75</v>
      </c>
      <c r="BG1120" s="9">
        <f t="shared" si="286"/>
        <v>100</v>
      </c>
      <c r="BH1120" s="9">
        <f t="shared" si="287"/>
        <v>80</v>
      </c>
      <c r="BJ1120">
        <v>0</v>
      </c>
      <c r="BK1120">
        <v>1</v>
      </c>
      <c r="BL1120">
        <v>0</v>
      </c>
      <c r="BM1120">
        <v>1</v>
      </c>
      <c r="BN1120">
        <v>0</v>
      </c>
      <c r="BO1120">
        <v>0</v>
      </c>
      <c r="BP1120">
        <v>1</v>
      </c>
      <c r="BQ1120">
        <v>0</v>
      </c>
      <c r="BR1120">
        <v>0</v>
      </c>
      <c r="BS1120">
        <v>0</v>
      </c>
      <c r="BT1120">
        <v>1</v>
      </c>
      <c r="BU1120">
        <v>0</v>
      </c>
      <c r="BV1120">
        <v>0</v>
      </c>
      <c r="BW1120">
        <v>1</v>
      </c>
      <c r="BX1120">
        <v>1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1</v>
      </c>
      <c r="CE1120">
        <v>0</v>
      </c>
      <c r="CF1120">
        <v>1</v>
      </c>
      <c r="CG1120">
        <v>0</v>
      </c>
    </row>
    <row r="1121" spans="1:85" x14ac:dyDescent="0.25">
      <c r="A1121">
        <v>20223</v>
      </c>
      <c r="B1121">
        <v>1</v>
      </c>
      <c r="C1121">
        <v>62</v>
      </c>
      <c r="D1121">
        <v>1</v>
      </c>
      <c r="E1121">
        <v>3</v>
      </c>
      <c r="F1121">
        <v>10</v>
      </c>
      <c r="G1121">
        <v>4</v>
      </c>
      <c r="H1121">
        <v>4</v>
      </c>
      <c r="I1121">
        <v>3</v>
      </c>
      <c r="J1121">
        <v>5</v>
      </c>
      <c r="K1121">
        <v>4</v>
      </c>
      <c r="L1121">
        <v>2</v>
      </c>
      <c r="M1121">
        <v>5</v>
      </c>
      <c r="N1121">
        <v>4</v>
      </c>
      <c r="O1121">
        <v>3</v>
      </c>
      <c r="P1121">
        <v>4</v>
      </c>
      <c r="Q1121">
        <v>1</v>
      </c>
      <c r="R1121">
        <v>2</v>
      </c>
      <c r="S1121">
        <v>1</v>
      </c>
      <c r="T1121">
        <v>1</v>
      </c>
      <c r="U1121">
        <v>2</v>
      </c>
      <c r="V1121">
        <v>1</v>
      </c>
      <c r="W1121">
        <v>2</v>
      </c>
      <c r="X1121">
        <v>1</v>
      </c>
      <c r="Y1121">
        <v>2</v>
      </c>
      <c r="Z1121">
        <v>3</v>
      </c>
      <c r="AA1121">
        <v>1</v>
      </c>
      <c r="AB1121">
        <v>1</v>
      </c>
      <c r="AC1121">
        <v>1</v>
      </c>
      <c r="AD1121">
        <v>1</v>
      </c>
      <c r="AE1121">
        <v>1</v>
      </c>
      <c r="AF1121">
        <v>1</v>
      </c>
      <c r="AG1121">
        <v>1</v>
      </c>
      <c r="AH1121">
        <v>6</v>
      </c>
      <c r="AI1121">
        <v>3</v>
      </c>
      <c r="AJ1121">
        <v>5</v>
      </c>
      <c r="AK1121">
        <v>4</v>
      </c>
      <c r="AL1121">
        <v>5</v>
      </c>
      <c r="AM1121">
        <v>3</v>
      </c>
      <c r="AN1121">
        <v>3</v>
      </c>
      <c r="AO1121">
        <v>6</v>
      </c>
      <c r="AP1121">
        <v>3</v>
      </c>
      <c r="AR1121" s="5">
        <f t="shared" si="272"/>
        <v>16</v>
      </c>
      <c r="AS1121" s="5">
        <f t="shared" si="273"/>
        <v>4</v>
      </c>
      <c r="AT1121" s="6">
        <f t="shared" si="274"/>
        <v>4</v>
      </c>
      <c r="AU1121" s="6">
        <f t="shared" si="275"/>
        <v>14</v>
      </c>
      <c r="AV1121" s="6">
        <f t="shared" si="276"/>
        <v>9</v>
      </c>
      <c r="AW1121" s="6">
        <f t="shared" si="277"/>
        <v>5</v>
      </c>
      <c r="AX1121" s="5">
        <f t="shared" si="278"/>
        <v>3</v>
      </c>
      <c r="AY1121" s="5">
        <f t="shared" si="279"/>
        <v>15</v>
      </c>
      <c r="BA1121" s="9">
        <f t="shared" si="280"/>
        <v>30</v>
      </c>
      <c r="BB1121" s="9">
        <f t="shared" si="281"/>
        <v>0</v>
      </c>
      <c r="BC1121" s="9">
        <f t="shared" si="282"/>
        <v>20</v>
      </c>
      <c r="BD1121" s="9">
        <f t="shared" si="283"/>
        <v>45</v>
      </c>
      <c r="BE1121" s="9">
        <f t="shared" si="284"/>
        <v>25</v>
      </c>
      <c r="BF1121" s="9">
        <f t="shared" si="285"/>
        <v>37.5</v>
      </c>
      <c r="BG1121" s="9">
        <f t="shared" si="286"/>
        <v>0</v>
      </c>
      <c r="BH1121" s="9">
        <f t="shared" si="287"/>
        <v>40</v>
      </c>
      <c r="BJ1121">
        <v>0</v>
      </c>
      <c r="BK1121">
        <v>0</v>
      </c>
      <c r="BL1121">
        <v>0</v>
      </c>
      <c r="BM1121">
        <v>1</v>
      </c>
      <c r="BN1121">
        <v>1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1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1</v>
      </c>
      <c r="CE1121">
        <v>0</v>
      </c>
      <c r="CF1121">
        <v>1</v>
      </c>
      <c r="CG1121">
        <v>0</v>
      </c>
    </row>
    <row r="1122" spans="1:85" x14ac:dyDescent="0.25">
      <c r="A1122">
        <v>20357</v>
      </c>
      <c r="B1122">
        <v>1</v>
      </c>
      <c r="C1122">
        <v>63</v>
      </c>
      <c r="D1122">
        <v>1</v>
      </c>
      <c r="E1122">
        <v>2</v>
      </c>
      <c r="F1122">
        <v>7</v>
      </c>
      <c r="G1122">
        <v>4</v>
      </c>
      <c r="H1122">
        <v>4</v>
      </c>
      <c r="I1122">
        <v>1</v>
      </c>
      <c r="J1122">
        <v>4</v>
      </c>
      <c r="K1122">
        <v>1</v>
      </c>
      <c r="L1122">
        <v>5</v>
      </c>
      <c r="M1122">
        <v>5</v>
      </c>
      <c r="N1122">
        <v>2</v>
      </c>
      <c r="O1122">
        <v>2</v>
      </c>
      <c r="P1122">
        <v>5</v>
      </c>
      <c r="Q1122">
        <v>1</v>
      </c>
      <c r="R1122">
        <v>1</v>
      </c>
      <c r="S1122">
        <v>1</v>
      </c>
      <c r="T1122">
        <v>1</v>
      </c>
      <c r="U1122">
        <v>3</v>
      </c>
      <c r="V1122">
        <v>1</v>
      </c>
      <c r="W1122">
        <v>3</v>
      </c>
      <c r="X1122">
        <v>3</v>
      </c>
      <c r="Y1122">
        <v>3</v>
      </c>
      <c r="Z1122">
        <v>3</v>
      </c>
      <c r="AA1122">
        <v>2</v>
      </c>
      <c r="AB1122">
        <v>2</v>
      </c>
      <c r="AC1122">
        <v>2</v>
      </c>
      <c r="AD1122">
        <v>2</v>
      </c>
      <c r="AE1122">
        <v>2</v>
      </c>
      <c r="AF1122">
        <v>2</v>
      </c>
      <c r="AG1122">
        <v>2</v>
      </c>
      <c r="AH1122">
        <v>2</v>
      </c>
      <c r="AI1122">
        <v>6</v>
      </c>
      <c r="AJ1122">
        <v>6</v>
      </c>
      <c r="AK1122">
        <v>1</v>
      </c>
      <c r="AL1122">
        <v>1</v>
      </c>
      <c r="AM1122">
        <v>6</v>
      </c>
      <c r="AN1122">
        <v>6</v>
      </c>
      <c r="AO1122">
        <v>2</v>
      </c>
      <c r="AP1122">
        <v>5</v>
      </c>
      <c r="AR1122" s="5">
        <f t="shared" si="272"/>
        <v>20</v>
      </c>
      <c r="AS1122" s="5">
        <f t="shared" si="273"/>
        <v>8</v>
      </c>
      <c r="AT1122" s="6">
        <f t="shared" si="274"/>
        <v>8.1</v>
      </c>
      <c r="AU1122" s="6">
        <f t="shared" si="275"/>
        <v>14</v>
      </c>
      <c r="AV1122" s="6">
        <f t="shared" si="276"/>
        <v>22</v>
      </c>
      <c r="AW1122" s="6">
        <f t="shared" si="277"/>
        <v>10</v>
      </c>
      <c r="AX1122" s="5">
        <f t="shared" si="278"/>
        <v>6</v>
      </c>
      <c r="AY1122" s="5">
        <f t="shared" si="279"/>
        <v>29</v>
      </c>
      <c r="BA1122" s="9">
        <f t="shared" si="280"/>
        <v>50</v>
      </c>
      <c r="BB1122" s="9">
        <f t="shared" si="281"/>
        <v>100</v>
      </c>
      <c r="BC1122" s="9">
        <f t="shared" si="282"/>
        <v>61</v>
      </c>
      <c r="BD1122" s="9">
        <f t="shared" si="283"/>
        <v>45</v>
      </c>
      <c r="BE1122" s="9">
        <f t="shared" si="284"/>
        <v>90</v>
      </c>
      <c r="BF1122" s="9">
        <f t="shared" si="285"/>
        <v>100</v>
      </c>
      <c r="BG1122" s="9">
        <f t="shared" si="286"/>
        <v>100</v>
      </c>
      <c r="BH1122" s="9">
        <f t="shared" si="287"/>
        <v>96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</row>
    <row r="1123" spans="1:85" x14ac:dyDescent="0.25">
      <c r="A1123">
        <v>20583</v>
      </c>
      <c r="B1123">
        <v>1</v>
      </c>
      <c r="C1123">
        <v>64</v>
      </c>
      <c r="D1123">
        <v>1</v>
      </c>
      <c r="E1123">
        <v>3</v>
      </c>
      <c r="F1123">
        <v>9</v>
      </c>
      <c r="G1123">
        <v>3</v>
      </c>
      <c r="H1123">
        <v>2</v>
      </c>
      <c r="I1123">
        <v>1</v>
      </c>
      <c r="J1123">
        <v>5</v>
      </c>
      <c r="K1123">
        <v>2</v>
      </c>
      <c r="L1123">
        <v>5</v>
      </c>
      <c r="M1123">
        <v>4</v>
      </c>
      <c r="N1123">
        <v>1</v>
      </c>
      <c r="O1123">
        <v>5</v>
      </c>
      <c r="P1123">
        <v>4</v>
      </c>
      <c r="Q1123">
        <v>1</v>
      </c>
      <c r="R1123">
        <v>1</v>
      </c>
      <c r="S1123">
        <v>3</v>
      </c>
      <c r="T1123">
        <v>1</v>
      </c>
      <c r="U1123">
        <v>3</v>
      </c>
      <c r="V1123">
        <v>1</v>
      </c>
      <c r="W1123">
        <v>1</v>
      </c>
      <c r="X1123">
        <v>1</v>
      </c>
      <c r="Y1123">
        <v>3</v>
      </c>
      <c r="Z1123">
        <v>1</v>
      </c>
      <c r="AA1123">
        <v>1</v>
      </c>
      <c r="AB1123">
        <v>1</v>
      </c>
      <c r="AC1123">
        <v>1</v>
      </c>
      <c r="AD1123">
        <v>1</v>
      </c>
      <c r="AE1123">
        <v>2</v>
      </c>
      <c r="AF1123">
        <v>2</v>
      </c>
      <c r="AG1123">
        <v>2</v>
      </c>
      <c r="AH1123">
        <v>1</v>
      </c>
      <c r="AI1123">
        <v>5</v>
      </c>
      <c r="AJ1123">
        <v>6</v>
      </c>
      <c r="AK1123">
        <v>1</v>
      </c>
      <c r="AL1123">
        <v>2</v>
      </c>
      <c r="AM1123">
        <v>5</v>
      </c>
      <c r="AN1123">
        <v>6</v>
      </c>
      <c r="AO1123">
        <v>1</v>
      </c>
      <c r="AP1123">
        <v>5</v>
      </c>
      <c r="AR1123" s="5">
        <f t="shared" si="272"/>
        <v>16</v>
      </c>
      <c r="AS1123" s="5">
        <f t="shared" si="273"/>
        <v>4</v>
      </c>
      <c r="AT1123" s="6">
        <f t="shared" si="274"/>
        <v>6</v>
      </c>
      <c r="AU1123" s="6">
        <f t="shared" si="275"/>
        <v>19.399999999999999</v>
      </c>
      <c r="AV1123" s="6">
        <f t="shared" si="276"/>
        <v>22</v>
      </c>
      <c r="AW1123" s="6">
        <f t="shared" si="277"/>
        <v>10</v>
      </c>
      <c r="AX1123" s="5">
        <f t="shared" si="278"/>
        <v>6</v>
      </c>
      <c r="AY1123" s="5">
        <f t="shared" si="279"/>
        <v>28</v>
      </c>
      <c r="BA1123" s="9">
        <f t="shared" si="280"/>
        <v>30</v>
      </c>
      <c r="BB1123" s="9">
        <f t="shared" si="281"/>
        <v>0</v>
      </c>
      <c r="BC1123" s="9">
        <f t="shared" si="282"/>
        <v>40</v>
      </c>
      <c r="BD1123" s="9">
        <f t="shared" si="283"/>
        <v>72</v>
      </c>
      <c r="BE1123" s="9">
        <f t="shared" si="284"/>
        <v>90</v>
      </c>
      <c r="BF1123" s="9">
        <f t="shared" si="285"/>
        <v>100</v>
      </c>
      <c r="BG1123" s="9">
        <f t="shared" si="286"/>
        <v>100</v>
      </c>
      <c r="BH1123" s="9">
        <f t="shared" si="287"/>
        <v>92</v>
      </c>
      <c r="BJ1123">
        <v>999</v>
      </c>
      <c r="BK1123">
        <v>999</v>
      </c>
      <c r="BL1123">
        <v>999</v>
      </c>
      <c r="BM1123">
        <v>999</v>
      </c>
      <c r="BN1123">
        <v>999</v>
      </c>
      <c r="BO1123">
        <v>999</v>
      </c>
      <c r="BP1123">
        <v>999</v>
      </c>
      <c r="BQ1123">
        <v>999</v>
      </c>
      <c r="BR1123">
        <v>999</v>
      </c>
      <c r="BS1123">
        <v>999</v>
      </c>
      <c r="BT1123">
        <v>999</v>
      </c>
      <c r="BU1123">
        <v>999</v>
      </c>
      <c r="BV1123">
        <v>999</v>
      </c>
      <c r="BW1123">
        <v>999</v>
      </c>
      <c r="BX1123">
        <v>999</v>
      </c>
      <c r="BY1123">
        <v>999</v>
      </c>
      <c r="BZ1123">
        <v>999</v>
      </c>
      <c r="CA1123">
        <v>999</v>
      </c>
      <c r="CB1123">
        <v>999</v>
      </c>
      <c r="CC1123">
        <v>999</v>
      </c>
      <c r="CD1123">
        <v>999</v>
      </c>
      <c r="CE1123">
        <v>999</v>
      </c>
      <c r="CF1123">
        <v>999</v>
      </c>
      <c r="CG1123">
        <v>999</v>
      </c>
    </row>
    <row r="1124" spans="1:85" x14ac:dyDescent="0.25">
      <c r="A1124">
        <v>20435</v>
      </c>
      <c r="B1124">
        <v>1</v>
      </c>
      <c r="C1124">
        <v>63</v>
      </c>
      <c r="D1124">
        <v>1</v>
      </c>
      <c r="E1124">
        <v>1</v>
      </c>
      <c r="F1124">
        <v>10</v>
      </c>
      <c r="G1124">
        <v>3</v>
      </c>
      <c r="H1124">
        <v>3</v>
      </c>
      <c r="I1124">
        <v>2</v>
      </c>
      <c r="J1124">
        <v>5</v>
      </c>
      <c r="K1124">
        <v>3</v>
      </c>
      <c r="L1124">
        <v>4</v>
      </c>
      <c r="M1124">
        <v>3</v>
      </c>
      <c r="N1124">
        <v>4</v>
      </c>
      <c r="O1124">
        <v>4</v>
      </c>
      <c r="P1124">
        <v>4</v>
      </c>
      <c r="Q1124">
        <v>1</v>
      </c>
      <c r="R1124">
        <v>2</v>
      </c>
      <c r="S1124">
        <v>1</v>
      </c>
      <c r="T1124">
        <v>1</v>
      </c>
      <c r="U1124">
        <v>2</v>
      </c>
      <c r="V1124">
        <v>1</v>
      </c>
      <c r="W1124">
        <v>2</v>
      </c>
      <c r="X1124">
        <v>3</v>
      </c>
      <c r="Y1124">
        <v>3</v>
      </c>
      <c r="Z1124">
        <v>3</v>
      </c>
      <c r="AA1124">
        <v>1</v>
      </c>
      <c r="AB1124">
        <v>1</v>
      </c>
      <c r="AC1124">
        <v>1</v>
      </c>
      <c r="AD1124">
        <v>2</v>
      </c>
      <c r="AE1124">
        <v>2</v>
      </c>
      <c r="AF1124">
        <v>2</v>
      </c>
      <c r="AG1124">
        <v>2</v>
      </c>
      <c r="AH1124">
        <v>4</v>
      </c>
      <c r="AI1124">
        <v>5</v>
      </c>
      <c r="AJ1124">
        <v>5</v>
      </c>
      <c r="AK1124">
        <v>4</v>
      </c>
      <c r="AL1124">
        <v>5</v>
      </c>
      <c r="AM1124">
        <v>5</v>
      </c>
      <c r="AN1124">
        <v>3</v>
      </c>
      <c r="AO1124">
        <v>5</v>
      </c>
      <c r="AP1124">
        <v>2</v>
      </c>
      <c r="AR1124" s="5">
        <f t="shared" si="272"/>
        <v>19</v>
      </c>
      <c r="AS1124" s="5">
        <f t="shared" si="273"/>
        <v>5</v>
      </c>
      <c r="AT1124" s="6">
        <f t="shared" si="274"/>
        <v>5</v>
      </c>
      <c r="AU1124" s="6">
        <f t="shared" si="275"/>
        <v>14.4</v>
      </c>
      <c r="AV1124" s="6">
        <f t="shared" si="276"/>
        <v>10</v>
      </c>
      <c r="AW1124" s="6">
        <f t="shared" si="277"/>
        <v>8</v>
      </c>
      <c r="AX1124" s="5">
        <f t="shared" si="278"/>
        <v>6</v>
      </c>
      <c r="AY1124" s="5">
        <f t="shared" si="279"/>
        <v>20</v>
      </c>
      <c r="BA1124" s="9">
        <f t="shared" si="280"/>
        <v>45</v>
      </c>
      <c r="BB1124" s="9">
        <f t="shared" si="281"/>
        <v>25</v>
      </c>
      <c r="BC1124" s="9">
        <f t="shared" si="282"/>
        <v>30</v>
      </c>
      <c r="BD1124" s="9">
        <f t="shared" si="283"/>
        <v>47</v>
      </c>
      <c r="BE1124" s="9">
        <f t="shared" si="284"/>
        <v>30</v>
      </c>
      <c r="BF1124" s="9">
        <f t="shared" si="285"/>
        <v>75</v>
      </c>
      <c r="BG1124" s="9">
        <f t="shared" si="286"/>
        <v>100</v>
      </c>
      <c r="BH1124" s="9">
        <f t="shared" si="287"/>
        <v>60</v>
      </c>
      <c r="BJ1124">
        <v>1</v>
      </c>
      <c r="BK1124">
        <v>1</v>
      </c>
      <c r="BL1124">
        <v>1</v>
      </c>
      <c r="BM1124">
        <v>1</v>
      </c>
      <c r="BN1124">
        <v>1</v>
      </c>
      <c r="BO1124">
        <v>1</v>
      </c>
      <c r="BP1124">
        <v>1</v>
      </c>
      <c r="BQ1124">
        <v>1</v>
      </c>
      <c r="BR1124">
        <v>1</v>
      </c>
      <c r="BS1124">
        <v>1</v>
      </c>
      <c r="BT1124">
        <v>1</v>
      </c>
      <c r="BU1124">
        <v>1</v>
      </c>
      <c r="BV1124">
        <v>1</v>
      </c>
      <c r="BW1124">
        <v>1</v>
      </c>
      <c r="BX1124">
        <v>0</v>
      </c>
      <c r="BY1124">
        <v>1</v>
      </c>
      <c r="BZ1124">
        <v>1</v>
      </c>
      <c r="CA1124">
        <v>1</v>
      </c>
      <c r="CB1124">
        <v>0</v>
      </c>
      <c r="CC1124">
        <v>1</v>
      </c>
      <c r="CD1124">
        <v>1</v>
      </c>
      <c r="CE1124">
        <v>0</v>
      </c>
      <c r="CF1124">
        <v>1</v>
      </c>
      <c r="CG1124">
        <v>1</v>
      </c>
    </row>
    <row r="1125" spans="1:85" x14ac:dyDescent="0.25">
      <c r="A1125">
        <v>20286</v>
      </c>
      <c r="B1125">
        <v>1</v>
      </c>
      <c r="C1125">
        <v>62</v>
      </c>
      <c r="D1125">
        <v>1</v>
      </c>
      <c r="E1125">
        <v>7</v>
      </c>
      <c r="F1125">
        <v>2</v>
      </c>
      <c r="G1125">
        <v>4</v>
      </c>
      <c r="H1125">
        <v>3</v>
      </c>
      <c r="I1125">
        <v>1</v>
      </c>
      <c r="J1125">
        <v>3</v>
      </c>
      <c r="K1125">
        <v>1</v>
      </c>
      <c r="L1125">
        <v>4</v>
      </c>
      <c r="M1125">
        <v>4</v>
      </c>
      <c r="N1125">
        <v>2</v>
      </c>
      <c r="O1125">
        <v>2</v>
      </c>
      <c r="P1125">
        <v>5</v>
      </c>
      <c r="Q1125">
        <v>1</v>
      </c>
      <c r="R1125">
        <v>2</v>
      </c>
      <c r="S1125">
        <v>2</v>
      </c>
      <c r="T1125">
        <v>1</v>
      </c>
      <c r="U1125">
        <v>2</v>
      </c>
      <c r="V1125">
        <v>1</v>
      </c>
      <c r="W1125">
        <v>2</v>
      </c>
      <c r="X1125">
        <v>2</v>
      </c>
      <c r="Y1125">
        <v>2</v>
      </c>
      <c r="Z1125">
        <v>2</v>
      </c>
      <c r="AA1125">
        <v>2</v>
      </c>
      <c r="AB1125">
        <v>2</v>
      </c>
      <c r="AC1125">
        <v>2</v>
      </c>
      <c r="AD1125">
        <v>2</v>
      </c>
      <c r="AE1125">
        <v>2</v>
      </c>
      <c r="AF1125">
        <v>2</v>
      </c>
      <c r="AG1125">
        <v>2</v>
      </c>
      <c r="AH1125">
        <v>5</v>
      </c>
      <c r="AI1125">
        <v>4</v>
      </c>
      <c r="AJ1125">
        <v>6</v>
      </c>
      <c r="AK1125">
        <v>3</v>
      </c>
      <c r="AL1125">
        <v>3</v>
      </c>
      <c r="AM1125">
        <v>4</v>
      </c>
      <c r="AN1125">
        <v>6</v>
      </c>
      <c r="AO1125">
        <v>5</v>
      </c>
      <c r="AP1125">
        <v>5</v>
      </c>
      <c r="AR1125" s="5">
        <f t="shared" si="272"/>
        <v>17</v>
      </c>
      <c r="AS1125" s="5">
        <f t="shared" si="273"/>
        <v>8</v>
      </c>
      <c r="AT1125" s="6">
        <f t="shared" si="274"/>
        <v>9.1999999999999993</v>
      </c>
      <c r="AU1125" s="6">
        <f t="shared" si="275"/>
        <v>13</v>
      </c>
      <c r="AV1125" s="6">
        <f t="shared" si="276"/>
        <v>17</v>
      </c>
      <c r="AW1125" s="6">
        <f t="shared" si="277"/>
        <v>9</v>
      </c>
      <c r="AX1125" s="5">
        <f t="shared" si="278"/>
        <v>6</v>
      </c>
      <c r="AY1125" s="5">
        <f t="shared" si="279"/>
        <v>20</v>
      </c>
      <c r="BA1125" s="9">
        <f t="shared" si="280"/>
        <v>35</v>
      </c>
      <c r="BB1125" s="9">
        <f t="shared" si="281"/>
        <v>100</v>
      </c>
      <c r="BC1125" s="9">
        <f t="shared" si="282"/>
        <v>72</v>
      </c>
      <c r="BD1125" s="9">
        <f t="shared" si="283"/>
        <v>40</v>
      </c>
      <c r="BE1125" s="9">
        <f t="shared" si="284"/>
        <v>65</v>
      </c>
      <c r="BF1125" s="9">
        <f t="shared" si="285"/>
        <v>87.5</v>
      </c>
      <c r="BG1125" s="9">
        <f t="shared" si="286"/>
        <v>100</v>
      </c>
      <c r="BH1125" s="9">
        <f t="shared" si="287"/>
        <v>60</v>
      </c>
      <c r="BJ1125">
        <v>0</v>
      </c>
      <c r="BK1125">
        <v>1</v>
      </c>
      <c r="BL1125">
        <v>1</v>
      </c>
      <c r="BM1125">
        <v>1</v>
      </c>
      <c r="BN1125">
        <v>1</v>
      </c>
      <c r="BO1125">
        <v>0</v>
      </c>
      <c r="BP1125">
        <v>1</v>
      </c>
      <c r="BQ1125">
        <v>0</v>
      </c>
      <c r="BR1125">
        <v>1</v>
      </c>
      <c r="BS1125">
        <v>0</v>
      </c>
      <c r="BT1125">
        <v>1</v>
      </c>
      <c r="BU1125">
        <v>1</v>
      </c>
      <c r="BV1125">
        <v>1</v>
      </c>
      <c r="BW1125">
        <v>1</v>
      </c>
      <c r="BX1125">
        <v>0</v>
      </c>
      <c r="BY1125">
        <v>1</v>
      </c>
      <c r="BZ1125">
        <v>1</v>
      </c>
      <c r="CA1125">
        <v>1</v>
      </c>
      <c r="CB1125">
        <v>0</v>
      </c>
      <c r="CC1125">
        <v>0</v>
      </c>
      <c r="CD1125">
        <v>1</v>
      </c>
      <c r="CE1125">
        <v>1</v>
      </c>
      <c r="CF1125">
        <v>1</v>
      </c>
      <c r="CG1125">
        <v>0</v>
      </c>
    </row>
    <row r="1126" spans="1:85" x14ac:dyDescent="0.25">
      <c r="A1126">
        <v>20246</v>
      </c>
      <c r="B1126">
        <v>1</v>
      </c>
      <c r="C1126">
        <v>62</v>
      </c>
      <c r="D1126">
        <v>1</v>
      </c>
      <c r="E1126">
        <v>2</v>
      </c>
      <c r="F1126">
        <v>10</v>
      </c>
      <c r="G1126">
        <v>3</v>
      </c>
      <c r="H1126">
        <v>2</v>
      </c>
      <c r="I1126">
        <v>1</v>
      </c>
      <c r="J1126">
        <v>5</v>
      </c>
      <c r="K1126">
        <v>2</v>
      </c>
      <c r="L1126">
        <v>5</v>
      </c>
      <c r="M1126">
        <v>1</v>
      </c>
      <c r="N1126">
        <v>1</v>
      </c>
      <c r="O1126">
        <v>3</v>
      </c>
      <c r="P1126">
        <v>1</v>
      </c>
      <c r="Q1126">
        <v>1</v>
      </c>
      <c r="R1126">
        <v>2</v>
      </c>
      <c r="S1126">
        <v>2</v>
      </c>
      <c r="T1126">
        <v>1</v>
      </c>
      <c r="U1126">
        <v>3</v>
      </c>
      <c r="V1126">
        <v>2</v>
      </c>
      <c r="W1126">
        <v>1</v>
      </c>
      <c r="X1126">
        <v>1</v>
      </c>
      <c r="Y1126">
        <v>1</v>
      </c>
      <c r="Z1126">
        <v>1</v>
      </c>
      <c r="AA1126">
        <v>1</v>
      </c>
      <c r="AB1126">
        <v>1</v>
      </c>
      <c r="AC1126">
        <v>1</v>
      </c>
      <c r="AD1126">
        <v>1</v>
      </c>
      <c r="AE1126">
        <v>2</v>
      </c>
      <c r="AF1126">
        <v>2</v>
      </c>
      <c r="AG1126">
        <v>2</v>
      </c>
      <c r="AH1126">
        <v>1</v>
      </c>
      <c r="AI1126">
        <v>2</v>
      </c>
      <c r="AJ1126">
        <v>5</v>
      </c>
      <c r="AK1126">
        <v>4</v>
      </c>
      <c r="AL1126">
        <v>1</v>
      </c>
      <c r="AM1126">
        <v>5</v>
      </c>
      <c r="AN1126">
        <v>1</v>
      </c>
      <c r="AO1126">
        <v>1</v>
      </c>
      <c r="AP1126">
        <v>1</v>
      </c>
      <c r="AR1126" s="5">
        <f t="shared" si="272"/>
        <v>15</v>
      </c>
      <c r="AS1126" s="5">
        <f t="shared" si="273"/>
        <v>4</v>
      </c>
      <c r="AT1126" s="6">
        <f t="shared" si="274"/>
        <v>6</v>
      </c>
      <c r="AU1126" s="6">
        <f t="shared" si="275"/>
        <v>17.399999999999999</v>
      </c>
      <c r="AV1126" s="6">
        <f t="shared" si="276"/>
        <v>14</v>
      </c>
      <c r="AW1126" s="6">
        <f t="shared" si="277"/>
        <v>10</v>
      </c>
      <c r="AX1126" s="5">
        <f t="shared" si="278"/>
        <v>6</v>
      </c>
      <c r="AY1126" s="5">
        <f t="shared" si="279"/>
        <v>21</v>
      </c>
      <c r="BA1126" s="9">
        <f t="shared" si="280"/>
        <v>25</v>
      </c>
      <c r="BB1126" s="9">
        <f t="shared" si="281"/>
        <v>0</v>
      </c>
      <c r="BC1126" s="9">
        <f t="shared" si="282"/>
        <v>40</v>
      </c>
      <c r="BD1126" s="9">
        <f t="shared" si="283"/>
        <v>61.999999999999986</v>
      </c>
      <c r="BE1126" s="9">
        <f t="shared" si="284"/>
        <v>50</v>
      </c>
      <c r="BF1126" s="9">
        <f t="shared" si="285"/>
        <v>100</v>
      </c>
      <c r="BG1126" s="9">
        <f t="shared" si="286"/>
        <v>100</v>
      </c>
      <c r="BH1126" s="9">
        <f t="shared" si="287"/>
        <v>64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</row>
    <row r="1127" spans="1:85" x14ac:dyDescent="0.25">
      <c r="A1127">
        <v>20451</v>
      </c>
      <c r="B1127">
        <v>1</v>
      </c>
      <c r="C1127">
        <v>63</v>
      </c>
      <c r="D1127">
        <v>1</v>
      </c>
      <c r="E1127">
        <v>3</v>
      </c>
      <c r="F1127">
        <v>7</v>
      </c>
      <c r="G1127">
        <v>3</v>
      </c>
      <c r="H1127">
        <v>4</v>
      </c>
      <c r="I1127">
        <v>4</v>
      </c>
      <c r="J1127">
        <v>4</v>
      </c>
      <c r="K1127">
        <v>4</v>
      </c>
      <c r="L1127">
        <v>2</v>
      </c>
      <c r="M1127">
        <v>5</v>
      </c>
      <c r="N1127">
        <v>3</v>
      </c>
      <c r="O1127">
        <v>2</v>
      </c>
      <c r="P1127">
        <v>4</v>
      </c>
      <c r="Q1127">
        <v>1</v>
      </c>
      <c r="R1127">
        <v>1</v>
      </c>
      <c r="S1127">
        <v>1</v>
      </c>
      <c r="T1127">
        <v>1</v>
      </c>
      <c r="U1127">
        <v>2</v>
      </c>
      <c r="V1127">
        <v>1</v>
      </c>
      <c r="W1127">
        <v>1</v>
      </c>
      <c r="X1127">
        <v>1</v>
      </c>
      <c r="Y1127">
        <v>3</v>
      </c>
      <c r="Z1127">
        <v>3</v>
      </c>
      <c r="AA1127">
        <v>1</v>
      </c>
      <c r="AB1127">
        <v>1</v>
      </c>
      <c r="AC1127">
        <v>1</v>
      </c>
      <c r="AD1127">
        <v>1</v>
      </c>
      <c r="AE1127">
        <v>1</v>
      </c>
      <c r="AF1127">
        <v>1</v>
      </c>
      <c r="AG1127">
        <v>1</v>
      </c>
      <c r="AH1127">
        <v>6</v>
      </c>
      <c r="AI1127">
        <v>1</v>
      </c>
      <c r="AJ1127">
        <v>1</v>
      </c>
      <c r="AK1127">
        <v>5</v>
      </c>
      <c r="AL1127">
        <v>6</v>
      </c>
      <c r="AM1127">
        <v>1</v>
      </c>
      <c r="AN1127">
        <v>2</v>
      </c>
      <c r="AO1127">
        <v>6</v>
      </c>
      <c r="AP1127">
        <v>2</v>
      </c>
      <c r="AR1127" s="5">
        <f t="shared" si="272"/>
        <v>15</v>
      </c>
      <c r="AS1127" s="5">
        <f t="shared" si="273"/>
        <v>4</v>
      </c>
      <c r="AT1127" s="6">
        <f t="shared" si="274"/>
        <v>5.0999999999999996</v>
      </c>
      <c r="AU1127" s="6">
        <f t="shared" si="275"/>
        <v>15.4</v>
      </c>
      <c r="AV1127" s="6">
        <f t="shared" si="276"/>
        <v>6</v>
      </c>
      <c r="AW1127" s="6">
        <f t="shared" si="277"/>
        <v>4</v>
      </c>
      <c r="AX1127" s="5">
        <f t="shared" si="278"/>
        <v>3</v>
      </c>
      <c r="AY1127" s="5">
        <f t="shared" si="279"/>
        <v>6</v>
      </c>
      <c r="BA1127" s="9">
        <f t="shared" si="280"/>
        <v>25</v>
      </c>
      <c r="BB1127" s="9">
        <f t="shared" si="281"/>
        <v>0</v>
      </c>
      <c r="BC1127" s="9">
        <f t="shared" si="282"/>
        <v>30.999999999999993</v>
      </c>
      <c r="BD1127" s="9">
        <f t="shared" si="283"/>
        <v>52</v>
      </c>
      <c r="BE1127" s="9">
        <f t="shared" si="284"/>
        <v>10</v>
      </c>
      <c r="BF1127" s="9">
        <f t="shared" si="285"/>
        <v>25</v>
      </c>
      <c r="BG1127" s="9">
        <f t="shared" si="286"/>
        <v>0</v>
      </c>
      <c r="BH1127" s="9">
        <f t="shared" si="287"/>
        <v>4</v>
      </c>
      <c r="BJ1127">
        <v>1</v>
      </c>
      <c r="BK1127">
        <v>1</v>
      </c>
      <c r="BL1127">
        <v>0</v>
      </c>
      <c r="BM1127">
        <v>1</v>
      </c>
      <c r="BN1127">
        <v>0</v>
      </c>
      <c r="BO1127">
        <v>1</v>
      </c>
      <c r="BP1127">
        <v>1</v>
      </c>
      <c r="BQ1127">
        <v>0</v>
      </c>
      <c r="BR1127">
        <v>0</v>
      </c>
      <c r="BS1127">
        <v>1</v>
      </c>
      <c r="BT1127">
        <v>1</v>
      </c>
      <c r="BU1127">
        <v>1</v>
      </c>
      <c r="BV1127">
        <v>1</v>
      </c>
      <c r="BW1127">
        <v>1</v>
      </c>
      <c r="BX1127">
        <v>0</v>
      </c>
      <c r="BY1127">
        <v>0</v>
      </c>
      <c r="BZ1127">
        <v>0</v>
      </c>
      <c r="CA1127">
        <v>1</v>
      </c>
      <c r="CB1127">
        <v>0</v>
      </c>
      <c r="CC1127">
        <v>1</v>
      </c>
      <c r="CD1127">
        <v>0</v>
      </c>
      <c r="CE1127">
        <v>1</v>
      </c>
      <c r="CF1127">
        <v>1</v>
      </c>
      <c r="CG1127">
        <v>0</v>
      </c>
    </row>
    <row r="1128" spans="1:85" x14ac:dyDescent="0.25">
      <c r="A1128">
        <v>20494</v>
      </c>
      <c r="B1128">
        <v>1</v>
      </c>
      <c r="C1128">
        <v>63</v>
      </c>
      <c r="D1128">
        <v>1</v>
      </c>
      <c r="E1128">
        <v>3</v>
      </c>
      <c r="F1128">
        <v>10</v>
      </c>
      <c r="G1128">
        <v>3</v>
      </c>
      <c r="H1128">
        <v>1</v>
      </c>
      <c r="I1128">
        <v>1</v>
      </c>
      <c r="J1128">
        <v>4</v>
      </c>
      <c r="K1128">
        <v>2</v>
      </c>
      <c r="L1128">
        <v>5</v>
      </c>
      <c r="M1128">
        <v>5</v>
      </c>
      <c r="N1128">
        <v>2</v>
      </c>
      <c r="O1128">
        <v>5</v>
      </c>
      <c r="P1128">
        <v>2</v>
      </c>
      <c r="Q1128">
        <v>1</v>
      </c>
      <c r="R1128">
        <v>1</v>
      </c>
      <c r="S1128">
        <v>1</v>
      </c>
      <c r="T1128">
        <v>1</v>
      </c>
      <c r="U1128">
        <v>2</v>
      </c>
      <c r="V1128">
        <v>1</v>
      </c>
      <c r="W1128">
        <v>3</v>
      </c>
      <c r="X1128">
        <v>2</v>
      </c>
      <c r="Y1128">
        <v>3</v>
      </c>
      <c r="Z1128">
        <v>3</v>
      </c>
      <c r="AA1128">
        <v>2</v>
      </c>
      <c r="AB1128">
        <v>1</v>
      </c>
      <c r="AC1128">
        <v>2</v>
      </c>
      <c r="AD1128">
        <v>2</v>
      </c>
      <c r="AE1128">
        <v>1</v>
      </c>
      <c r="AF1128">
        <v>1</v>
      </c>
      <c r="AG1128">
        <v>1</v>
      </c>
      <c r="AH1128">
        <v>3</v>
      </c>
      <c r="AI1128">
        <v>4</v>
      </c>
      <c r="AJ1128">
        <v>4</v>
      </c>
      <c r="AK1128">
        <v>2</v>
      </c>
      <c r="AL1128">
        <v>3</v>
      </c>
      <c r="AM1128">
        <v>4</v>
      </c>
      <c r="AN1128">
        <v>4</v>
      </c>
      <c r="AO1128">
        <v>5</v>
      </c>
      <c r="AP1128">
        <v>4</v>
      </c>
      <c r="AR1128" s="5">
        <f t="shared" si="272"/>
        <v>18</v>
      </c>
      <c r="AS1128" s="5">
        <f t="shared" si="273"/>
        <v>7</v>
      </c>
      <c r="AT1128" s="6">
        <f t="shared" si="274"/>
        <v>7.1</v>
      </c>
      <c r="AU1128" s="6">
        <f t="shared" si="275"/>
        <v>21.4</v>
      </c>
      <c r="AV1128" s="6">
        <f t="shared" si="276"/>
        <v>16</v>
      </c>
      <c r="AW1128" s="6">
        <f t="shared" si="277"/>
        <v>10</v>
      </c>
      <c r="AX1128" s="5">
        <f t="shared" si="278"/>
        <v>3</v>
      </c>
      <c r="AY1128" s="5">
        <f t="shared" si="279"/>
        <v>19</v>
      </c>
      <c r="BA1128" s="9">
        <f t="shared" si="280"/>
        <v>40</v>
      </c>
      <c r="BB1128" s="9">
        <f t="shared" si="281"/>
        <v>75</v>
      </c>
      <c r="BC1128" s="9">
        <f t="shared" si="282"/>
        <v>51</v>
      </c>
      <c r="BD1128" s="9">
        <f t="shared" si="283"/>
        <v>82</v>
      </c>
      <c r="BE1128" s="9">
        <f t="shared" si="284"/>
        <v>60</v>
      </c>
      <c r="BF1128" s="9">
        <f t="shared" si="285"/>
        <v>100</v>
      </c>
      <c r="BG1128" s="9">
        <f t="shared" si="286"/>
        <v>0</v>
      </c>
      <c r="BH1128" s="9">
        <f t="shared" si="287"/>
        <v>56.000000000000007</v>
      </c>
      <c r="BJ1128">
        <v>999</v>
      </c>
      <c r="BK1128">
        <v>999</v>
      </c>
      <c r="BL1128">
        <v>999</v>
      </c>
      <c r="BM1128">
        <v>999</v>
      </c>
      <c r="BN1128">
        <v>999</v>
      </c>
      <c r="BO1128">
        <v>999</v>
      </c>
      <c r="BP1128">
        <v>999</v>
      </c>
      <c r="BQ1128">
        <v>999</v>
      </c>
      <c r="BR1128">
        <v>999</v>
      </c>
      <c r="BS1128">
        <v>999</v>
      </c>
      <c r="BT1128">
        <v>999</v>
      </c>
      <c r="BU1128">
        <v>999</v>
      </c>
      <c r="BV1128">
        <v>999</v>
      </c>
      <c r="BW1128">
        <v>999</v>
      </c>
      <c r="BX1128">
        <v>999</v>
      </c>
      <c r="BY1128">
        <v>999</v>
      </c>
      <c r="BZ1128">
        <v>999</v>
      </c>
      <c r="CA1128">
        <v>999</v>
      </c>
      <c r="CB1128">
        <v>999</v>
      </c>
      <c r="CC1128">
        <v>999</v>
      </c>
      <c r="CD1128">
        <v>999</v>
      </c>
      <c r="CE1128">
        <v>999</v>
      </c>
      <c r="CF1128">
        <v>999</v>
      </c>
      <c r="CG1128">
        <v>999</v>
      </c>
    </row>
    <row r="1129" spans="1:85" x14ac:dyDescent="0.25">
      <c r="A1129">
        <v>20171</v>
      </c>
      <c r="B1129">
        <v>1</v>
      </c>
      <c r="C1129">
        <v>61</v>
      </c>
      <c r="D1129">
        <v>1</v>
      </c>
      <c r="E1129">
        <v>4</v>
      </c>
      <c r="F1129">
        <v>3</v>
      </c>
      <c r="G1129">
        <v>3</v>
      </c>
      <c r="H1129">
        <v>3</v>
      </c>
      <c r="I1129">
        <v>4</v>
      </c>
      <c r="J1129">
        <v>4</v>
      </c>
      <c r="K1129">
        <v>2</v>
      </c>
      <c r="L1129">
        <v>3</v>
      </c>
      <c r="M1129">
        <v>2</v>
      </c>
      <c r="N1129">
        <v>4</v>
      </c>
      <c r="O1129">
        <v>5</v>
      </c>
      <c r="P1129">
        <v>3</v>
      </c>
      <c r="Q1129">
        <v>1</v>
      </c>
      <c r="R1129">
        <v>3</v>
      </c>
      <c r="S1129">
        <v>2</v>
      </c>
      <c r="T1129">
        <v>1</v>
      </c>
      <c r="U1129">
        <v>2</v>
      </c>
      <c r="V1129">
        <v>1</v>
      </c>
      <c r="W1129">
        <v>3</v>
      </c>
      <c r="X1129">
        <v>3</v>
      </c>
      <c r="Y1129">
        <v>3</v>
      </c>
      <c r="Z1129">
        <v>2</v>
      </c>
      <c r="AA1129">
        <v>1</v>
      </c>
      <c r="AB1129">
        <v>1</v>
      </c>
      <c r="AC1129">
        <v>1</v>
      </c>
      <c r="AD1129">
        <v>1</v>
      </c>
      <c r="AE1129">
        <v>1</v>
      </c>
      <c r="AF1129">
        <v>1</v>
      </c>
      <c r="AG1129">
        <v>1</v>
      </c>
      <c r="AH1129">
        <v>5</v>
      </c>
      <c r="AI1129">
        <v>2</v>
      </c>
      <c r="AJ1129">
        <v>3</v>
      </c>
      <c r="AK1129">
        <v>5</v>
      </c>
      <c r="AL1129">
        <v>5</v>
      </c>
      <c r="AM1129">
        <v>3</v>
      </c>
      <c r="AN1129">
        <v>3</v>
      </c>
      <c r="AO1129">
        <v>4</v>
      </c>
      <c r="AP1129">
        <v>5</v>
      </c>
      <c r="AR1129" s="5">
        <f t="shared" si="272"/>
        <v>21</v>
      </c>
      <c r="AS1129" s="5">
        <f t="shared" si="273"/>
        <v>4</v>
      </c>
      <c r="AT1129" s="6">
        <f t="shared" si="274"/>
        <v>7.1</v>
      </c>
      <c r="AU1129" s="6">
        <f t="shared" si="275"/>
        <v>15.4</v>
      </c>
      <c r="AV1129" s="6">
        <f t="shared" si="276"/>
        <v>12</v>
      </c>
      <c r="AW1129" s="6">
        <f t="shared" si="277"/>
        <v>5</v>
      </c>
      <c r="AX1129" s="5">
        <f t="shared" si="278"/>
        <v>3</v>
      </c>
      <c r="AY1129" s="5">
        <f t="shared" si="279"/>
        <v>13</v>
      </c>
      <c r="BA1129" s="9">
        <f t="shared" si="280"/>
        <v>55.000000000000007</v>
      </c>
      <c r="BB1129" s="9">
        <f t="shared" si="281"/>
        <v>0</v>
      </c>
      <c r="BC1129" s="9">
        <f t="shared" si="282"/>
        <v>51</v>
      </c>
      <c r="BD1129" s="9">
        <f t="shared" si="283"/>
        <v>52</v>
      </c>
      <c r="BE1129" s="9">
        <f t="shared" si="284"/>
        <v>40</v>
      </c>
      <c r="BF1129" s="9">
        <f t="shared" si="285"/>
        <v>37.5</v>
      </c>
      <c r="BG1129" s="9">
        <f t="shared" si="286"/>
        <v>0</v>
      </c>
      <c r="BH1129" s="9">
        <f t="shared" si="287"/>
        <v>32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1</v>
      </c>
      <c r="CE1129">
        <v>0</v>
      </c>
      <c r="CF1129">
        <v>0</v>
      </c>
      <c r="CG1129">
        <v>0</v>
      </c>
    </row>
    <row r="1130" spans="1:85" x14ac:dyDescent="0.25">
      <c r="A1130">
        <v>20074</v>
      </c>
      <c r="B1130">
        <v>1</v>
      </c>
      <c r="C1130">
        <v>61</v>
      </c>
      <c r="D1130">
        <v>1</v>
      </c>
      <c r="E1130">
        <v>4</v>
      </c>
      <c r="F1130">
        <v>0</v>
      </c>
      <c r="G1130">
        <v>3</v>
      </c>
      <c r="H1130">
        <v>4</v>
      </c>
      <c r="I1130">
        <v>5</v>
      </c>
      <c r="J1130">
        <v>4</v>
      </c>
      <c r="K1130">
        <v>3</v>
      </c>
      <c r="L1130">
        <v>3</v>
      </c>
      <c r="M1130">
        <v>5</v>
      </c>
      <c r="N1130">
        <v>2</v>
      </c>
      <c r="O1130">
        <v>5</v>
      </c>
      <c r="P1130">
        <v>1</v>
      </c>
      <c r="Q1130">
        <v>1</v>
      </c>
      <c r="R1130">
        <v>1</v>
      </c>
      <c r="S1130">
        <v>2</v>
      </c>
      <c r="T1130">
        <v>1</v>
      </c>
      <c r="U1130">
        <v>2</v>
      </c>
      <c r="V1130">
        <v>1</v>
      </c>
      <c r="W1130">
        <v>1</v>
      </c>
      <c r="X1130">
        <v>3</v>
      </c>
      <c r="Y1130">
        <v>3</v>
      </c>
      <c r="Z1130">
        <v>3</v>
      </c>
      <c r="AA1130">
        <v>2</v>
      </c>
      <c r="AB1130">
        <v>2</v>
      </c>
      <c r="AC1130">
        <v>2</v>
      </c>
      <c r="AD1130">
        <v>1</v>
      </c>
      <c r="AE1130">
        <v>1</v>
      </c>
      <c r="AF1130">
        <v>1</v>
      </c>
      <c r="AG1130">
        <v>1</v>
      </c>
      <c r="AH1130">
        <v>2</v>
      </c>
      <c r="AI1130">
        <v>4</v>
      </c>
      <c r="AJ1130">
        <v>2</v>
      </c>
      <c r="AK1130">
        <v>3</v>
      </c>
      <c r="AL1130">
        <v>1</v>
      </c>
      <c r="AM1130">
        <v>4</v>
      </c>
      <c r="AN1130">
        <v>3</v>
      </c>
      <c r="AO1130">
        <v>3</v>
      </c>
      <c r="AP1130">
        <v>5</v>
      </c>
      <c r="AR1130" s="5">
        <f t="shared" si="272"/>
        <v>18</v>
      </c>
      <c r="AS1130" s="5">
        <f t="shared" si="273"/>
        <v>7</v>
      </c>
      <c r="AT1130" s="6">
        <f t="shared" si="274"/>
        <v>6.1</v>
      </c>
      <c r="AU1130" s="6">
        <f t="shared" si="275"/>
        <v>22.4</v>
      </c>
      <c r="AV1130" s="6">
        <f t="shared" si="276"/>
        <v>19</v>
      </c>
      <c r="AW1130" s="6">
        <f t="shared" si="277"/>
        <v>4</v>
      </c>
      <c r="AX1130" s="5">
        <f t="shared" si="278"/>
        <v>3</v>
      </c>
      <c r="AY1130" s="5">
        <f t="shared" si="279"/>
        <v>18</v>
      </c>
      <c r="BA1130" s="9">
        <f t="shared" si="280"/>
        <v>40</v>
      </c>
      <c r="BB1130" s="9">
        <f t="shared" si="281"/>
        <v>75</v>
      </c>
      <c r="BC1130" s="9">
        <f t="shared" si="282"/>
        <v>41</v>
      </c>
      <c r="BD1130" s="9">
        <f t="shared" si="283"/>
        <v>86.999999999999986</v>
      </c>
      <c r="BE1130" s="9">
        <f t="shared" si="284"/>
        <v>75</v>
      </c>
      <c r="BF1130" s="9">
        <f t="shared" si="285"/>
        <v>25</v>
      </c>
      <c r="BG1130" s="9">
        <f t="shared" si="286"/>
        <v>0</v>
      </c>
      <c r="BH1130" s="9">
        <f t="shared" si="287"/>
        <v>52</v>
      </c>
      <c r="BJ1130">
        <v>0</v>
      </c>
      <c r="BK1130">
        <v>1</v>
      </c>
      <c r="BL1130">
        <v>1</v>
      </c>
      <c r="BM1130">
        <v>1</v>
      </c>
      <c r="BN1130">
        <v>1</v>
      </c>
      <c r="BO1130">
        <v>0</v>
      </c>
      <c r="BP1130">
        <v>1</v>
      </c>
      <c r="BQ1130">
        <v>0</v>
      </c>
      <c r="BR1130">
        <v>1</v>
      </c>
      <c r="BS1130">
        <v>1</v>
      </c>
      <c r="BT1130">
        <v>1</v>
      </c>
      <c r="BU1130">
        <v>1</v>
      </c>
      <c r="BV1130">
        <v>1</v>
      </c>
      <c r="BW1130">
        <v>1</v>
      </c>
      <c r="BX1130">
        <v>0</v>
      </c>
      <c r="BY1130">
        <v>1</v>
      </c>
      <c r="BZ1130">
        <v>1</v>
      </c>
      <c r="CA1130">
        <v>0</v>
      </c>
      <c r="CB1130">
        <v>1</v>
      </c>
      <c r="CC1130">
        <v>0</v>
      </c>
      <c r="CD1130">
        <v>1</v>
      </c>
      <c r="CE1130">
        <v>0</v>
      </c>
      <c r="CF1130">
        <v>1</v>
      </c>
      <c r="CG1130">
        <v>0</v>
      </c>
    </row>
    <row r="1131" spans="1:85" x14ac:dyDescent="0.25">
      <c r="A1131">
        <v>20430</v>
      </c>
      <c r="B1131">
        <v>1</v>
      </c>
      <c r="C1131">
        <v>63</v>
      </c>
      <c r="D1131">
        <v>1</v>
      </c>
      <c r="E1131">
        <v>4</v>
      </c>
      <c r="F1131">
        <v>9</v>
      </c>
      <c r="G1131">
        <v>3</v>
      </c>
      <c r="H1131">
        <v>5</v>
      </c>
      <c r="I1131">
        <v>4</v>
      </c>
      <c r="J1131">
        <v>6</v>
      </c>
      <c r="K1131">
        <v>5</v>
      </c>
      <c r="L1131">
        <v>1</v>
      </c>
      <c r="M1131">
        <v>5</v>
      </c>
      <c r="N1131">
        <v>5</v>
      </c>
      <c r="O1131">
        <v>5</v>
      </c>
      <c r="P1131">
        <v>2</v>
      </c>
      <c r="Q1131">
        <v>1</v>
      </c>
      <c r="R1131">
        <v>1</v>
      </c>
      <c r="S1131">
        <v>1</v>
      </c>
      <c r="T1131">
        <v>1</v>
      </c>
      <c r="U1131">
        <v>2</v>
      </c>
      <c r="V1131">
        <v>1</v>
      </c>
      <c r="W1131">
        <v>1</v>
      </c>
      <c r="X1131">
        <v>1</v>
      </c>
      <c r="Y1131">
        <v>2</v>
      </c>
      <c r="Z1131">
        <v>3</v>
      </c>
      <c r="AA1131">
        <v>1</v>
      </c>
      <c r="AB1131">
        <v>1</v>
      </c>
      <c r="AC1131">
        <v>1</v>
      </c>
      <c r="AD1131">
        <v>1</v>
      </c>
      <c r="AE1131">
        <v>1</v>
      </c>
      <c r="AF1131">
        <v>1</v>
      </c>
      <c r="AG1131">
        <v>1</v>
      </c>
      <c r="AH1131">
        <v>2</v>
      </c>
      <c r="AI1131">
        <v>2</v>
      </c>
      <c r="AJ1131">
        <v>3</v>
      </c>
      <c r="AK1131">
        <v>3</v>
      </c>
      <c r="AL1131">
        <v>5</v>
      </c>
      <c r="AM1131">
        <v>3</v>
      </c>
      <c r="AN1131">
        <v>3</v>
      </c>
      <c r="AO1131">
        <v>1</v>
      </c>
      <c r="AP1131">
        <v>1</v>
      </c>
      <c r="AR1131" s="5">
        <f t="shared" si="272"/>
        <v>14</v>
      </c>
      <c r="AS1131" s="5">
        <f t="shared" si="273"/>
        <v>4</v>
      </c>
      <c r="AT1131" s="6">
        <f t="shared" si="274"/>
        <v>2</v>
      </c>
      <c r="AU1131" s="6">
        <f t="shared" si="275"/>
        <v>18.399999999999999</v>
      </c>
      <c r="AV1131" s="6">
        <f t="shared" si="276"/>
        <v>11</v>
      </c>
      <c r="AW1131" s="6">
        <f t="shared" si="277"/>
        <v>3</v>
      </c>
      <c r="AX1131" s="5">
        <f t="shared" si="278"/>
        <v>3</v>
      </c>
      <c r="AY1131" s="5">
        <f t="shared" si="279"/>
        <v>18</v>
      </c>
      <c r="BA1131" s="9">
        <f t="shared" si="280"/>
        <v>20</v>
      </c>
      <c r="BB1131" s="9">
        <f t="shared" si="281"/>
        <v>0</v>
      </c>
      <c r="BC1131" s="9">
        <f t="shared" si="282"/>
        <v>0</v>
      </c>
      <c r="BD1131" s="9">
        <f t="shared" si="283"/>
        <v>67</v>
      </c>
      <c r="BE1131" s="9">
        <f t="shared" si="284"/>
        <v>35</v>
      </c>
      <c r="BF1131" s="9">
        <f t="shared" si="285"/>
        <v>12.5</v>
      </c>
      <c r="BG1131" s="9">
        <f t="shared" si="286"/>
        <v>0</v>
      </c>
      <c r="BH1131" s="9">
        <f t="shared" si="287"/>
        <v>52</v>
      </c>
      <c r="BJ1131">
        <v>1</v>
      </c>
      <c r="BK1131">
        <v>1</v>
      </c>
      <c r="BL1131">
        <v>1</v>
      </c>
      <c r="BM1131">
        <v>1</v>
      </c>
      <c r="BN1131">
        <v>0</v>
      </c>
      <c r="BO1131">
        <v>1</v>
      </c>
      <c r="BP1131">
        <v>0</v>
      </c>
      <c r="BQ1131">
        <v>0</v>
      </c>
      <c r="BR1131">
        <v>1</v>
      </c>
      <c r="BS1131">
        <v>1</v>
      </c>
      <c r="BT1131">
        <v>1</v>
      </c>
      <c r="BU1131">
        <v>1</v>
      </c>
      <c r="BV1131">
        <v>0</v>
      </c>
      <c r="BW1131">
        <v>0</v>
      </c>
      <c r="BX1131">
        <v>0</v>
      </c>
      <c r="BY1131">
        <v>1</v>
      </c>
      <c r="BZ1131">
        <v>0</v>
      </c>
      <c r="CA1131">
        <v>0</v>
      </c>
      <c r="CB1131">
        <v>0</v>
      </c>
      <c r="CC1131">
        <v>0</v>
      </c>
      <c r="CD1131">
        <v>1</v>
      </c>
      <c r="CE1131">
        <v>0</v>
      </c>
      <c r="CF1131">
        <v>1</v>
      </c>
      <c r="CG1131">
        <v>1</v>
      </c>
    </row>
    <row r="1132" spans="1:85" x14ac:dyDescent="0.25">
      <c r="A1132">
        <v>20231</v>
      </c>
      <c r="B1132">
        <v>1</v>
      </c>
      <c r="C1132">
        <v>68</v>
      </c>
      <c r="D1132">
        <v>1</v>
      </c>
      <c r="E1132">
        <v>5</v>
      </c>
      <c r="F1132">
        <v>10</v>
      </c>
      <c r="G1132">
        <v>3</v>
      </c>
      <c r="H1132">
        <v>3</v>
      </c>
      <c r="I1132">
        <v>1</v>
      </c>
      <c r="J1132">
        <v>5</v>
      </c>
      <c r="K1132">
        <v>5</v>
      </c>
      <c r="L1132">
        <v>1</v>
      </c>
      <c r="M1132">
        <v>4</v>
      </c>
      <c r="N1132">
        <v>1</v>
      </c>
      <c r="O1132">
        <v>3</v>
      </c>
      <c r="P1132">
        <v>4</v>
      </c>
      <c r="Q1132">
        <v>1</v>
      </c>
      <c r="R1132">
        <v>1</v>
      </c>
      <c r="S1132">
        <v>1</v>
      </c>
      <c r="T1132">
        <v>1</v>
      </c>
      <c r="U1132">
        <v>2</v>
      </c>
      <c r="V1132">
        <v>1</v>
      </c>
      <c r="W1132">
        <v>1</v>
      </c>
      <c r="X1132">
        <v>1</v>
      </c>
      <c r="Y1132">
        <v>2</v>
      </c>
      <c r="Z1132">
        <v>1</v>
      </c>
      <c r="AA1132">
        <v>1</v>
      </c>
      <c r="AB1132">
        <v>1</v>
      </c>
      <c r="AC1132">
        <v>1</v>
      </c>
      <c r="AD1132">
        <v>1</v>
      </c>
      <c r="AE1132">
        <v>2</v>
      </c>
      <c r="AF1132">
        <v>2</v>
      </c>
      <c r="AG1132">
        <v>2</v>
      </c>
      <c r="AH1132">
        <v>2</v>
      </c>
      <c r="AI1132">
        <v>1</v>
      </c>
      <c r="AJ1132">
        <v>6</v>
      </c>
      <c r="AK1132">
        <v>5</v>
      </c>
      <c r="AL1132">
        <v>1</v>
      </c>
      <c r="AM1132">
        <v>4</v>
      </c>
      <c r="AN1132">
        <v>6</v>
      </c>
      <c r="AO1132">
        <v>6</v>
      </c>
      <c r="AP1132">
        <v>1</v>
      </c>
      <c r="AR1132" s="5">
        <f t="shared" si="272"/>
        <v>12</v>
      </c>
      <c r="AS1132" s="5">
        <f t="shared" si="273"/>
        <v>4</v>
      </c>
      <c r="AT1132" s="6">
        <f t="shared" si="274"/>
        <v>3</v>
      </c>
      <c r="AU1132" s="6">
        <f t="shared" si="275"/>
        <v>17.399999999999999</v>
      </c>
      <c r="AV1132" s="6">
        <f t="shared" si="276"/>
        <v>18</v>
      </c>
      <c r="AW1132" s="6">
        <f t="shared" si="277"/>
        <v>6</v>
      </c>
      <c r="AX1132" s="5">
        <f t="shared" si="278"/>
        <v>6</v>
      </c>
      <c r="AY1132" s="5">
        <f t="shared" si="279"/>
        <v>14</v>
      </c>
      <c r="BA1132" s="9">
        <f t="shared" si="280"/>
        <v>10</v>
      </c>
      <c r="BB1132" s="9">
        <f t="shared" si="281"/>
        <v>0</v>
      </c>
      <c r="BC1132" s="9">
        <f t="shared" si="282"/>
        <v>10</v>
      </c>
      <c r="BD1132" s="9">
        <f t="shared" si="283"/>
        <v>61.999999999999986</v>
      </c>
      <c r="BE1132" s="9">
        <f t="shared" si="284"/>
        <v>70</v>
      </c>
      <c r="BF1132" s="9">
        <f t="shared" si="285"/>
        <v>50</v>
      </c>
      <c r="BG1132" s="9">
        <f t="shared" si="286"/>
        <v>100</v>
      </c>
      <c r="BH1132" s="9">
        <f t="shared" si="287"/>
        <v>36</v>
      </c>
      <c r="BJ1132">
        <v>999</v>
      </c>
      <c r="BK1132">
        <v>999</v>
      </c>
      <c r="BL1132">
        <v>999</v>
      </c>
      <c r="BM1132">
        <v>999</v>
      </c>
      <c r="BN1132">
        <v>999</v>
      </c>
      <c r="BO1132">
        <v>999</v>
      </c>
      <c r="BP1132">
        <v>999</v>
      </c>
      <c r="BQ1132">
        <v>999</v>
      </c>
      <c r="BR1132">
        <v>999</v>
      </c>
      <c r="BS1132">
        <v>999</v>
      </c>
      <c r="BT1132">
        <v>999</v>
      </c>
      <c r="BU1132">
        <v>999</v>
      </c>
      <c r="BV1132">
        <v>999</v>
      </c>
      <c r="BW1132">
        <v>999</v>
      </c>
      <c r="BX1132">
        <v>999</v>
      </c>
      <c r="BY1132">
        <v>999</v>
      </c>
      <c r="BZ1132">
        <v>999</v>
      </c>
      <c r="CA1132">
        <v>999</v>
      </c>
      <c r="CB1132">
        <v>999</v>
      </c>
      <c r="CC1132">
        <v>999</v>
      </c>
      <c r="CD1132">
        <v>999</v>
      </c>
      <c r="CE1132">
        <v>999</v>
      </c>
      <c r="CF1132">
        <v>999</v>
      </c>
      <c r="CG1132">
        <v>999</v>
      </c>
    </row>
    <row r="1133" spans="1:85" x14ac:dyDescent="0.25">
      <c r="A1133">
        <v>20363</v>
      </c>
      <c r="B1133">
        <v>1</v>
      </c>
      <c r="C1133">
        <v>63</v>
      </c>
      <c r="D1133">
        <v>2</v>
      </c>
      <c r="E1133">
        <v>6</v>
      </c>
      <c r="F1133">
        <v>8</v>
      </c>
      <c r="G1133">
        <v>3</v>
      </c>
      <c r="H1133">
        <v>3</v>
      </c>
      <c r="I1133">
        <v>1</v>
      </c>
      <c r="J1133">
        <v>2</v>
      </c>
      <c r="K1133">
        <v>2</v>
      </c>
      <c r="L1133">
        <v>4</v>
      </c>
      <c r="M1133">
        <v>3</v>
      </c>
      <c r="N1133">
        <v>3</v>
      </c>
      <c r="O1133">
        <v>4</v>
      </c>
      <c r="P1133">
        <v>2</v>
      </c>
      <c r="Q1133">
        <v>1</v>
      </c>
      <c r="R1133">
        <v>3</v>
      </c>
      <c r="S1133">
        <v>2</v>
      </c>
      <c r="T1133">
        <v>2</v>
      </c>
      <c r="U1133">
        <v>3</v>
      </c>
      <c r="V1133">
        <v>2</v>
      </c>
      <c r="W1133">
        <v>2</v>
      </c>
      <c r="X1133">
        <v>2</v>
      </c>
      <c r="Y1133">
        <v>3</v>
      </c>
      <c r="Z1133">
        <v>2</v>
      </c>
      <c r="AA1133">
        <v>1</v>
      </c>
      <c r="AB1133">
        <v>1</v>
      </c>
      <c r="AC1133">
        <v>1</v>
      </c>
      <c r="AD1133">
        <v>2</v>
      </c>
      <c r="AE1133">
        <v>2</v>
      </c>
      <c r="AF1133">
        <v>2</v>
      </c>
      <c r="AG1133">
        <v>2</v>
      </c>
      <c r="AH1133">
        <v>4</v>
      </c>
      <c r="AI1133">
        <v>5</v>
      </c>
      <c r="AJ1133">
        <v>5</v>
      </c>
      <c r="AK1133">
        <v>2</v>
      </c>
      <c r="AL1133">
        <v>3</v>
      </c>
      <c r="AM1133">
        <v>5</v>
      </c>
      <c r="AN1133">
        <v>5</v>
      </c>
      <c r="AO1133">
        <v>2</v>
      </c>
      <c r="AP1133">
        <v>4</v>
      </c>
      <c r="AR1133" s="5">
        <f t="shared" si="272"/>
        <v>22</v>
      </c>
      <c r="AS1133" s="5">
        <f t="shared" si="273"/>
        <v>5</v>
      </c>
      <c r="AT1133" s="6">
        <f t="shared" si="274"/>
        <v>9.4</v>
      </c>
      <c r="AU1133" s="6">
        <f t="shared" si="275"/>
        <v>17.399999999999999</v>
      </c>
      <c r="AV1133" s="6">
        <f t="shared" si="276"/>
        <v>16</v>
      </c>
      <c r="AW1133" s="6">
        <f t="shared" si="277"/>
        <v>9</v>
      </c>
      <c r="AX1133" s="5">
        <f t="shared" si="278"/>
        <v>6</v>
      </c>
      <c r="AY1133" s="5">
        <f t="shared" si="279"/>
        <v>25</v>
      </c>
      <c r="BA1133" s="9">
        <f t="shared" si="280"/>
        <v>60</v>
      </c>
      <c r="BB1133" s="9">
        <f t="shared" si="281"/>
        <v>25</v>
      </c>
      <c r="BC1133" s="9">
        <f t="shared" si="282"/>
        <v>74</v>
      </c>
      <c r="BD1133" s="9">
        <f t="shared" si="283"/>
        <v>61.999999999999986</v>
      </c>
      <c r="BE1133" s="9">
        <f t="shared" si="284"/>
        <v>60</v>
      </c>
      <c r="BF1133" s="9">
        <f t="shared" si="285"/>
        <v>87.5</v>
      </c>
      <c r="BG1133" s="9">
        <f t="shared" si="286"/>
        <v>100</v>
      </c>
      <c r="BH1133" s="9">
        <f t="shared" si="287"/>
        <v>80</v>
      </c>
      <c r="BJ1133">
        <v>0</v>
      </c>
      <c r="BK1133">
        <v>0</v>
      </c>
      <c r="BL1133">
        <v>1</v>
      </c>
      <c r="BM1133">
        <v>1</v>
      </c>
      <c r="BN1133">
        <v>1</v>
      </c>
      <c r="BO1133">
        <v>0</v>
      </c>
      <c r="BP1133">
        <v>1</v>
      </c>
      <c r="BQ1133">
        <v>1</v>
      </c>
      <c r="BR1133">
        <v>1</v>
      </c>
      <c r="BS1133">
        <v>0</v>
      </c>
      <c r="BT1133">
        <v>1</v>
      </c>
      <c r="BU1133">
        <v>0</v>
      </c>
      <c r="BV1133">
        <v>0</v>
      </c>
      <c r="BW1133">
        <v>0</v>
      </c>
      <c r="BX1133">
        <v>0</v>
      </c>
      <c r="BY1133">
        <v>1</v>
      </c>
      <c r="BZ1133">
        <v>0</v>
      </c>
      <c r="CA1133">
        <v>0</v>
      </c>
      <c r="CB1133">
        <v>0</v>
      </c>
      <c r="CC1133">
        <v>0</v>
      </c>
      <c r="CD1133">
        <v>1</v>
      </c>
      <c r="CE1133">
        <v>0</v>
      </c>
      <c r="CF1133">
        <v>1</v>
      </c>
      <c r="CG1133">
        <v>0</v>
      </c>
    </row>
    <row r="1134" spans="1:85" x14ac:dyDescent="0.25">
      <c r="A1134">
        <v>20393</v>
      </c>
      <c r="B1134">
        <v>1</v>
      </c>
      <c r="C1134">
        <v>63</v>
      </c>
      <c r="D1134">
        <v>1</v>
      </c>
      <c r="E1134">
        <v>6</v>
      </c>
      <c r="F1134">
        <v>10</v>
      </c>
      <c r="G1134">
        <v>3</v>
      </c>
      <c r="H1134">
        <v>3</v>
      </c>
      <c r="I1134">
        <v>3</v>
      </c>
      <c r="J1134">
        <v>5</v>
      </c>
      <c r="K1134">
        <v>4</v>
      </c>
      <c r="L1134">
        <v>4</v>
      </c>
      <c r="M1134">
        <v>3</v>
      </c>
      <c r="N1134">
        <v>2</v>
      </c>
      <c r="O1134">
        <v>5</v>
      </c>
      <c r="P1134">
        <v>2</v>
      </c>
      <c r="Q1134">
        <v>1</v>
      </c>
      <c r="R1134">
        <v>1</v>
      </c>
      <c r="S1134">
        <v>1</v>
      </c>
      <c r="T1134">
        <v>2</v>
      </c>
      <c r="U1134">
        <v>3</v>
      </c>
      <c r="V1134">
        <v>1</v>
      </c>
      <c r="W1134">
        <v>3</v>
      </c>
      <c r="X1134">
        <v>3</v>
      </c>
      <c r="Y1134">
        <v>3</v>
      </c>
      <c r="Z1134">
        <v>3</v>
      </c>
      <c r="AA1134">
        <v>1</v>
      </c>
      <c r="AB1134">
        <v>1</v>
      </c>
      <c r="AC1134">
        <v>1</v>
      </c>
      <c r="AD1134">
        <v>1</v>
      </c>
      <c r="AE1134">
        <v>1</v>
      </c>
      <c r="AF1134">
        <v>1</v>
      </c>
      <c r="AG1134">
        <v>1</v>
      </c>
      <c r="AH1134">
        <v>5</v>
      </c>
      <c r="AI1134">
        <v>2</v>
      </c>
      <c r="AJ1134">
        <v>6</v>
      </c>
      <c r="AK1134">
        <v>6</v>
      </c>
      <c r="AL1134">
        <v>2</v>
      </c>
      <c r="AM1134">
        <v>6</v>
      </c>
      <c r="AN1134">
        <v>3</v>
      </c>
      <c r="AO1134">
        <v>1</v>
      </c>
      <c r="AP1134">
        <v>5</v>
      </c>
      <c r="AR1134" s="5">
        <f t="shared" si="272"/>
        <v>21</v>
      </c>
      <c r="AS1134" s="5">
        <f t="shared" si="273"/>
        <v>4</v>
      </c>
      <c r="AT1134" s="6">
        <f t="shared" si="274"/>
        <v>4</v>
      </c>
      <c r="AU1134" s="6">
        <f t="shared" si="275"/>
        <v>19.399999999999999</v>
      </c>
      <c r="AV1134" s="6">
        <f t="shared" si="276"/>
        <v>15</v>
      </c>
      <c r="AW1134" s="6">
        <f t="shared" si="277"/>
        <v>7</v>
      </c>
      <c r="AX1134" s="5">
        <f t="shared" si="278"/>
        <v>3</v>
      </c>
      <c r="AY1134" s="5">
        <f t="shared" si="279"/>
        <v>21</v>
      </c>
      <c r="BA1134" s="9">
        <f t="shared" si="280"/>
        <v>55.000000000000007</v>
      </c>
      <c r="BB1134" s="9">
        <f t="shared" si="281"/>
        <v>0</v>
      </c>
      <c r="BC1134" s="9">
        <f t="shared" si="282"/>
        <v>20</v>
      </c>
      <c r="BD1134" s="9">
        <f t="shared" si="283"/>
        <v>72</v>
      </c>
      <c r="BE1134" s="9">
        <f t="shared" si="284"/>
        <v>55.000000000000007</v>
      </c>
      <c r="BF1134" s="9">
        <f t="shared" si="285"/>
        <v>62.5</v>
      </c>
      <c r="BG1134" s="9">
        <f t="shared" si="286"/>
        <v>0</v>
      </c>
      <c r="BH1134" s="9">
        <f t="shared" si="287"/>
        <v>64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1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1</v>
      </c>
      <c r="CE1134">
        <v>0</v>
      </c>
      <c r="CF1134">
        <v>0</v>
      </c>
      <c r="CG1134">
        <v>0</v>
      </c>
    </row>
    <row r="1135" spans="1:85" x14ac:dyDescent="0.25">
      <c r="A1135">
        <v>20500</v>
      </c>
      <c r="B1135">
        <v>1</v>
      </c>
      <c r="C1135">
        <v>63</v>
      </c>
      <c r="D1135">
        <v>2</v>
      </c>
      <c r="E1135">
        <v>2</v>
      </c>
      <c r="F1135">
        <v>8</v>
      </c>
      <c r="G1135">
        <v>3</v>
      </c>
      <c r="H1135">
        <v>4</v>
      </c>
      <c r="I1135">
        <v>4</v>
      </c>
      <c r="J1135">
        <v>5</v>
      </c>
      <c r="K1135">
        <v>4</v>
      </c>
      <c r="L1135">
        <v>2</v>
      </c>
      <c r="M1135">
        <v>1</v>
      </c>
      <c r="N1135">
        <v>5</v>
      </c>
      <c r="O1135">
        <v>2</v>
      </c>
      <c r="P1135">
        <v>4</v>
      </c>
      <c r="Q1135">
        <v>1</v>
      </c>
      <c r="R1135">
        <v>2</v>
      </c>
      <c r="S1135">
        <v>2</v>
      </c>
      <c r="T1135">
        <v>1</v>
      </c>
      <c r="U1135">
        <v>3</v>
      </c>
      <c r="V1135">
        <v>1</v>
      </c>
      <c r="W1135">
        <v>1</v>
      </c>
      <c r="X1135">
        <v>2</v>
      </c>
      <c r="Y1135">
        <v>3</v>
      </c>
      <c r="Z1135">
        <v>2</v>
      </c>
      <c r="AA1135">
        <v>1</v>
      </c>
      <c r="AB1135">
        <v>1</v>
      </c>
      <c r="AC1135">
        <v>1</v>
      </c>
      <c r="AD1135">
        <v>1</v>
      </c>
      <c r="AE1135">
        <v>1</v>
      </c>
      <c r="AF1135">
        <v>1</v>
      </c>
      <c r="AG1135">
        <v>1</v>
      </c>
      <c r="AH1135">
        <v>2</v>
      </c>
      <c r="AI1135">
        <v>4</v>
      </c>
      <c r="AJ1135">
        <v>3</v>
      </c>
      <c r="AK1135">
        <v>3</v>
      </c>
      <c r="AL1135">
        <v>2</v>
      </c>
      <c r="AM1135">
        <v>3</v>
      </c>
      <c r="AN1135">
        <v>4</v>
      </c>
      <c r="AO1135">
        <v>2</v>
      </c>
      <c r="AP1135">
        <v>3</v>
      </c>
      <c r="AR1135" s="5">
        <f t="shared" si="272"/>
        <v>18</v>
      </c>
      <c r="AS1135" s="5">
        <f t="shared" si="273"/>
        <v>4</v>
      </c>
      <c r="AT1135" s="6">
        <f t="shared" si="274"/>
        <v>4</v>
      </c>
      <c r="AU1135" s="6">
        <f t="shared" si="275"/>
        <v>9.4</v>
      </c>
      <c r="AV1135" s="6">
        <f t="shared" si="276"/>
        <v>17</v>
      </c>
      <c r="AW1135" s="6">
        <f t="shared" si="277"/>
        <v>4</v>
      </c>
      <c r="AX1135" s="5">
        <f t="shared" si="278"/>
        <v>3</v>
      </c>
      <c r="AY1135" s="5">
        <f t="shared" si="279"/>
        <v>19</v>
      </c>
      <c r="BA1135" s="9">
        <f t="shared" si="280"/>
        <v>40</v>
      </c>
      <c r="BB1135" s="9">
        <f t="shared" si="281"/>
        <v>0</v>
      </c>
      <c r="BC1135" s="9">
        <f t="shared" si="282"/>
        <v>20</v>
      </c>
      <c r="BD1135" s="9">
        <f t="shared" si="283"/>
        <v>22.000000000000004</v>
      </c>
      <c r="BE1135" s="9">
        <f t="shared" si="284"/>
        <v>65</v>
      </c>
      <c r="BF1135" s="9">
        <f t="shared" si="285"/>
        <v>25</v>
      </c>
      <c r="BG1135" s="9">
        <f t="shared" si="286"/>
        <v>0</v>
      </c>
      <c r="BH1135" s="9">
        <f t="shared" si="287"/>
        <v>56.000000000000007</v>
      </c>
      <c r="BJ1135">
        <v>0</v>
      </c>
      <c r="BK1135">
        <v>1</v>
      </c>
      <c r="BL1135">
        <v>0</v>
      </c>
      <c r="BM1135">
        <v>0</v>
      </c>
      <c r="BN1135">
        <v>0</v>
      </c>
      <c r="BO1135">
        <v>0</v>
      </c>
      <c r="BP1135">
        <v>1</v>
      </c>
      <c r="BQ1135">
        <v>0</v>
      </c>
      <c r="BR1135">
        <v>1</v>
      </c>
      <c r="BS1135">
        <v>1</v>
      </c>
      <c r="BT1135">
        <v>1</v>
      </c>
      <c r="BU1135">
        <v>1</v>
      </c>
      <c r="BV1135">
        <v>0</v>
      </c>
      <c r="BW1135">
        <v>0</v>
      </c>
      <c r="BX1135">
        <v>0</v>
      </c>
      <c r="BY1135">
        <v>1</v>
      </c>
      <c r="BZ1135">
        <v>0</v>
      </c>
      <c r="CA1135">
        <v>0</v>
      </c>
      <c r="CB1135">
        <v>0</v>
      </c>
      <c r="CC1135">
        <v>0</v>
      </c>
      <c r="CD1135">
        <v>1</v>
      </c>
      <c r="CE1135">
        <v>0</v>
      </c>
      <c r="CF1135">
        <v>1</v>
      </c>
      <c r="CG1135">
        <v>0</v>
      </c>
    </row>
    <row r="1136" spans="1:85" x14ac:dyDescent="0.25">
      <c r="A1136">
        <v>20282</v>
      </c>
      <c r="B1136">
        <v>1</v>
      </c>
      <c r="C1136">
        <v>62</v>
      </c>
      <c r="D1136">
        <v>1</v>
      </c>
      <c r="E1136">
        <v>7</v>
      </c>
      <c r="F1136">
        <v>10</v>
      </c>
      <c r="G1136">
        <v>3</v>
      </c>
      <c r="H1136">
        <v>4</v>
      </c>
      <c r="I1136">
        <v>4</v>
      </c>
      <c r="J1136">
        <v>5</v>
      </c>
      <c r="K1136">
        <v>4</v>
      </c>
      <c r="L1136">
        <v>3</v>
      </c>
      <c r="M1136">
        <v>4</v>
      </c>
      <c r="N1136">
        <v>2</v>
      </c>
      <c r="O1136">
        <v>5</v>
      </c>
      <c r="P1136">
        <v>2</v>
      </c>
      <c r="Q1136">
        <v>1</v>
      </c>
      <c r="R1136">
        <v>3</v>
      </c>
      <c r="S1136">
        <v>2</v>
      </c>
      <c r="T1136">
        <v>2</v>
      </c>
      <c r="U1136">
        <v>3</v>
      </c>
      <c r="V1136">
        <v>2</v>
      </c>
      <c r="W1136">
        <v>2</v>
      </c>
      <c r="X1136">
        <v>3</v>
      </c>
      <c r="Y1136">
        <v>3</v>
      </c>
      <c r="Z1136">
        <v>2</v>
      </c>
      <c r="AA1136">
        <v>1</v>
      </c>
      <c r="AB1136">
        <v>1</v>
      </c>
      <c r="AC1136">
        <v>1</v>
      </c>
      <c r="AD1136">
        <v>1</v>
      </c>
      <c r="AE1136">
        <v>1</v>
      </c>
      <c r="AF1136">
        <v>1</v>
      </c>
      <c r="AG1136">
        <v>1</v>
      </c>
      <c r="AH1136">
        <v>5</v>
      </c>
      <c r="AI1136">
        <v>3</v>
      </c>
      <c r="AJ1136">
        <v>5</v>
      </c>
      <c r="AK1136">
        <v>3</v>
      </c>
      <c r="AL1136">
        <v>5</v>
      </c>
      <c r="AM1136">
        <v>3</v>
      </c>
      <c r="AN1136">
        <v>3</v>
      </c>
      <c r="AO1136">
        <v>3</v>
      </c>
      <c r="AP1136">
        <v>3</v>
      </c>
      <c r="AR1136" s="5">
        <f t="shared" si="272"/>
        <v>23</v>
      </c>
      <c r="AS1136" s="5">
        <f t="shared" si="273"/>
        <v>4</v>
      </c>
      <c r="AT1136" s="6">
        <f t="shared" si="274"/>
        <v>4</v>
      </c>
      <c r="AU1136" s="6">
        <f t="shared" si="275"/>
        <v>20.399999999999999</v>
      </c>
      <c r="AV1136" s="6">
        <f t="shared" si="276"/>
        <v>10</v>
      </c>
      <c r="AW1136" s="6">
        <f t="shared" si="277"/>
        <v>5</v>
      </c>
      <c r="AX1136" s="5">
        <f t="shared" si="278"/>
        <v>3</v>
      </c>
      <c r="AY1136" s="5">
        <f t="shared" si="279"/>
        <v>19</v>
      </c>
      <c r="BA1136" s="9">
        <f t="shared" si="280"/>
        <v>65</v>
      </c>
      <c r="BB1136" s="9">
        <f t="shared" si="281"/>
        <v>0</v>
      </c>
      <c r="BC1136" s="9">
        <f t="shared" si="282"/>
        <v>20</v>
      </c>
      <c r="BD1136" s="9">
        <f t="shared" si="283"/>
        <v>76.999999999999986</v>
      </c>
      <c r="BE1136" s="9">
        <f t="shared" si="284"/>
        <v>30</v>
      </c>
      <c r="BF1136" s="9">
        <f t="shared" si="285"/>
        <v>37.5</v>
      </c>
      <c r="BG1136" s="9">
        <f t="shared" si="286"/>
        <v>0</v>
      </c>
      <c r="BH1136" s="9">
        <f t="shared" si="287"/>
        <v>56.000000000000007</v>
      </c>
      <c r="BJ1136">
        <v>0</v>
      </c>
      <c r="BK1136">
        <v>0</v>
      </c>
      <c r="BL1136">
        <v>1</v>
      </c>
      <c r="BM1136">
        <v>0</v>
      </c>
      <c r="BN1136">
        <v>0</v>
      </c>
      <c r="BO1136">
        <v>1</v>
      </c>
      <c r="BP1136">
        <v>0</v>
      </c>
      <c r="BQ1136">
        <v>1</v>
      </c>
      <c r="BR1136">
        <v>0</v>
      </c>
      <c r="BS1136">
        <v>0</v>
      </c>
      <c r="BT1136">
        <v>1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1</v>
      </c>
      <c r="CA1136">
        <v>0</v>
      </c>
      <c r="CB1136">
        <v>0</v>
      </c>
      <c r="CC1136">
        <v>0</v>
      </c>
      <c r="CD1136">
        <v>1</v>
      </c>
      <c r="CE1136">
        <v>0</v>
      </c>
      <c r="CF1136">
        <v>1</v>
      </c>
      <c r="CG1136">
        <v>0</v>
      </c>
    </row>
    <row r="1137" spans="1:85" x14ac:dyDescent="0.25">
      <c r="A1137">
        <v>20429</v>
      </c>
      <c r="B1137">
        <v>1</v>
      </c>
      <c r="C1137">
        <v>62</v>
      </c>
      <c r="D1137">
        <v>2</v>
      </c>
      <c r="E1137">
        <v>3</v>
      </c>
      <c r="F1137">
        <v>6</v>
      </c>
      <c r="G1137">
        <v>3</v>
      </c>
      <c r="H1137">
        <v>3</v>
      </c>
      <c r="I1137">
        <v>2</v>
      </c>
      <c r="J1137">
        <v>4</v>
      </c>
      <c r="K1137">
        <v>2</v>
      </c>
      <c r="L1137">
        <v>4</v>
      </c>
      <c r="M1137">
        <v>5</v>
      </c>
      <c r="N1137">
        <v>3</v>
      </c>
      <c r="O1137">
        <v>4</v>
      </c>
      <c r="P1137">
        <v>3</v>
      </c>
      <c r="Q1137">
        <v>2</v>
      </c>
      <c r="R1137">
        <v>3</v>
      </c>
      <c r="S1137">
        <v>1</v>
      </c>
      <c r="T1137">
        <v>1</v>
      </c>
      <c r="U1137">
        <v>3</v>
      </c>
      <c r="V1137">
        <v>1</v>
      </c>
      <c r="W1137">
        <v>3</v>
      </c>
      <c r="X1137">
        <v>3</v>
      </c>
      <c r="Y1137">
        <v>3</v>
      </c>
      <c r="Z1137">
        <v>1</v>
      </c>
      <c r="AA1137">
        <v>1</v>
      </c>
      <c r="AB1137">
        <v>1</v>
      </c>
      <c r="AC1137">
        <v>1</v>
      </c>
      <c r="AD1137">
        <v>1</v>
      </c>
      <c r="AE1137">
        <v>1</v>
      </c>
      <c r="AF1137">
        <v>1</v>
      </c>
      <c r="AG1137">
        <v>1</v>
      </c>
      <c r="AH1137">
        <v>3</v>
      </c>
      <c r="AI1137">
        <v>5</v>
      </c>
      <c r="AJ1137">
        <v>6</v>
      </c>
      <c r="AK1137">
        <v>3</v>
      </c>
      <c r="AL1137">
        <v>5</v>
      </c>
      <c r="AM1137">
        <v>5</v>
      </c>
      <c r="AN1137">
        <v>6</v>
      </c>
      <c r="AO1137">
        <v>1</v>
      </c>
      <c r="AP1137">
        <v>4</v>
      </c>
      <c r="AR1137" s="5">
        <f t="shared" si="272"/>
        <v>21</v>
      </c>
      <c r="AS1137" s="5">
        <f t="shared" si="273"/>
        <v>4</v>
      </c>
      <c r="AT1137" s="6">
        <f t="shared" si="274"/>
        <v>7.1</v>
      </c>
      <c r="AU1137" s="6">
        <f t="shared" si="275"/>
        <v>18.399999999999999</v>
      </c>
      <c r="AV1137" s="6">
        <f t="shared" si="276"/>
        <v>16</v>
      </c>
      <c r="AW1137" s="6">
        <f t="shared" si="277"/>
        <v>8</v>
      </c>
      <c r="AX1137" s="5">
        <f t="shared" si="278"/>
        <v>3</v>
      </c>
      <c r="AY1137" s="5">
        <f t="shared" si="279"/>
        <v>26</v>
      </c>
      <c r="BA1137" s="9">
        <f t="shared" si="280"/>
        <v>55.000000000000007</v>
      </c>
      <c r="BB1137" s="9">
        <f t="shared" si="281"/>
        <v>0</v>
      </c>
      <c r="BC1137" s="9">
        <f t="shared" si="282"/>
        <v>51</v>
      </c>
      <c r="BD1137" s="9">
        <f t="shared" si="283"/>
        <v>67</v>
      </c>
      <c r="BE1137" s="9">
        <f t="shared" si="284"/>
        <v>60</v>
      </c>
      <c r="BF1137" s="9">
        <f t="shared" si="285"/>
        <v>75</v>
      </c>
      <c r="BG1137" s="9">
        <f t="shared" si="286"/>
        <v>0</v>
      </c>
      <c r="BH1137" s="9">
        <f t="shared" si="287"/>
        <v>84</v>
      </c>
      <c r="BJ1137">
        <v>999</v>
      </c>
      <c r="BK1137">
        <v>999</v>
      </c>
      <c r="BL1137">
        <v>999</v>
      </c>
      <c r="BM1137">
        <v>999</v>
      </c>
      <c r="BN1137">
        <v>999</v>
      </c>
      <c r="BO1137">
        <v>999</v>
      </c>
      <c r="BP1137">
        <v>999</v>
      </c>
      <c r="BQ1137">
        <v>999</v>
      </c>
      <c r="BR1137">
        <v>999</v>
      </c>
      <c r="BS1137">
        <v>999</v>
      </c>
      <c r="BT1137">
        <v>999</v>
      </c>
      <c r="BU1137">
        <v>999</v>
      </c>
      <c r="BV1137">
        <v>999</v>
      </c>
      <c r="BW1137">
        <v>999</v>
      </c>
      <c r="BX1137">
        <v>999</v>
      </c>
      <c r="BY1137">
        <v>999</v>
      </c>
      <c r="BZ1137">
        <v>999</v>
      </c>
      <c r="CA1137">
        <v>999</v>
      </c>
      <c r="CB1137">
        <v>999</v>
      </c>
      <c r="CC1137">
        <v>999</v>
      </c>
      <c r="CD1137">
        <v>999</v>
      </c>
      <c r="CE1137">
        <v>999</v>
      </c>
      <c r="CF1137">
        <v>999</v>
      </c>
      <c r="CG1137">
        <v>999</v>
      </c>
    </row>
    <row r="1138" spans="1:85" x14ac:dyDescent="0.25">
      <c r="A1138">
        <v>20122</v>
      </c>
      <c r="B1138">
        <v>1</v>
      </c>
      <c r="C1138">
        <v>61</v>
      </c>
      <c r="D1138">
        <v>1</v>
      </c>
      <c r="E1138">
        <v>7</v>
      </c>
      <c r="F1138">
        <v>9</v>
      </c>
      <c r="G1138">
        <v>4</v>
      </c>
      <c r="H1138">
        <v>4</v>
      </c>
      <c r="I1138">
        <v>2</v>
      </c>
      <c r="J1138">
        <v>5</v>
      </c>
      <c r="K1138">
        <v>3</v>
      </c>
      <c r="L1138">
        <v>3</v>
      </c>
      <c r="M1138">
        <v>3</v>
      </c>
      <c r="N1138">
        <v>2</v>
      </c>
      <c r="O1138">
        <v>4</v>
      </c>
      <c r="P1138">
        <v>4</v>
      </c>
      <c r="Q1138">
        <v>1</v>
      </c>
      <c r="R1138">
        <v>1</v>
      </c>
      <c r="S1138">
        <v>1</v>
      </c>
      <c r="T1138">
        <v>2</v>
      </c>
      <c r="U1138">
        <v>2</v>
      </c>
      <c r="V1138">
        <v>1</v>
      </c>
      <c r="W1138">
        <v>1</v>
      </c>
      <c r="X1138">
        <v>1</v>
      </c>
      <c r="Y1138">
        <v>2</v>
      </c>
      <c r="Z1138">
        <v>2</v>
      </c>
      <c r="AA1138">
        <v>1</v>
      </c>
      <c r="AB1138">
        <v>1</v>
      </c>
      <c r="AC1138">
        <v>1</v>
      </c>
      <c r="AD1138">
        <v>1</v>
      </c>
      <c r="AE1138">
        <v>1</v>
      </c>
      <c r="AF1138">
        <v>1</v>
      </c>
      <c r="AG1138">
        <v>1</v>
      </c>
      <c r="AH1138">
        <v>4</v>
      </c>
      <c r="AI1138">
        <v>4</v>
      </c>
      <c r="AJ1138">
        <v>4</v>
      </c>
      <c r="AK1138">
        <v>3</v>
      </c>
      <c r="AL1138">
        <v>1</v>
      </c>
      <c r="AM1138">
        <v>4</v>
      </c>
      <c r="AN1138">
        <v>5</v>
      </c>
      <c r="AO1138">
        <v>1</v>
      </c>
      <c r="AP1138">
        <v>3</v>
      </c>
      <c r="AR1138" s="5">
        <f t="shared" si="272"/>
        <v>14</v>
      </c>
      <c r="AS1138" s="5">
        <f t="shared" si="273"/>
        <v>4</v>
      </c>
      <c r="AT1138" s="6">
        <f t="shared" si="274"/>
        <v>5</v>
      </c>
      <c r="AU1138" s="6">
        <f t="shared" si="275"/>
        <v>15</v>
      </c>
      <c r="AV1138" s="6">
        <f t="shared" si="276"/>
        <v>17</v>
      </c>
      <c r="AW1138" s="6">
        <f t="shared" si="277"/>
        <v>7</v>
      </c>
      <c r="AX1138" s="5">
        <f t="shared" si="278"/>
        <v>3</v>
      </c>
      <c r="AY1138" s="5">
        <f t="shared" si="279"/>
        <v>22</v>
      </c>
      <c r="BA1138" s="9">
        <f t="shared" si="280"/>
        <v>20</v>
      </c>
      <c r="BB1138" s="9">
        <f t="shared" si="281"/>
        <v>0</v>
      </c>
      <c r="BC1138" s="9">
        <f t="shared" si="282"/>
        <v>30</v>
      </c>
      <c r="BD1138" s="9">
        <f t="shared" si="283"/>
        <v>50</v>
      </c>
      <c r="BE1138" s="9">
        <f t="shared" si="284"/>
        <v>65</v>
      </c>
      <c r="BF1138" s="9">
        <f t="shared" si="285"/>
        <v>62.5</v>
      </c>
      <c r="BG1138" s="9">
        <f t="shared" si="286"/>
        <v>0</v>
      </c>
      <c r="BH1138" s="9">
        <f t="shared" si="287"/>
        <v>68</v>
      </c>
      <c r="BJ1138">
        <v>1</v>
      </c>
      <c r="BK1138">
        <v>1</v>
      </c>
      <c r="BL1138">
        <v>1</v>
      </c>
      <c r="BM1138">
        <v>1</v>
      </c>
      <c r="BN1138">
        <v>1</v>
      </c>
      <c r="BO1138">
        <v>1</v>
      </c>
      <c r="BP1138">
        <v>1</v>
      </c>
      <c r="BQ1138">
        <v>1</v>
      </c>
      <c r="BR1138">
        <v>1</v>
      </c>
      <c r="BS1138">
        <v>1</v>
      </c>
      <c r="BT1138">
        <v>1</v>
      </c>
      <c r="BU1138">
        <v>1</v>
      </c>
      <c r="BV1138">
        <v>1</v>
      </c>
      <c r="BW1138">
        <v>1</v>
      </c>
      <c r="BX1138">
        <v>1</v>
      </c>
      <c r="BY1138">
        <v>1</v>
      </c>
      <c r="BZ1138">
        <v>1</v>
      </c>
      <c r="CA1138">
        <v>1</v>
      </c>
      <c r="CB1138">
        <v>1</v>
      </c>
      <c r="CC1138">
        <v>0</v>
      </c>
      <c r="CD1138">
        <v>1</v>
      </c>
      <c r="CE1138">
        <v>1</v>
      </c>
      <c r="CF1138">
        <v>1</v>
      </c>
      <c r="CG1138">
        <v>0</v>
      </c>
    </row>
    <row r="1139" spans="1:85" x14ac:dyDescent="0.25">
      <c r="A1139">
        <v>20446</v>
      </c>
      <c r="B1139">
        <v>1</v>
      </c>
      <c r="C1139">
        <v>63</v>
      </c>
      <c r="D1139">
        <v>1</v>
      </c>
      <c r="E1139">
        <v>4</v>
      </c>
      <c r="F1139">
        <v>4</v>
      </c>
      <c r="G1139">
        <v>3</v>
      </c>
      <c r="H1139">
        <v>3</v>
      </c>
      <c r="I1139">
        <v>2</v>
      </c>
      <c r="J1139">
        <v>2</v>
      </c>
      <c r="K1139">
        <v>2</v>
      </c>
      <c r="L1139">
        <v>4</v>
      </c>
      <c r="M1139">
        <v>2</v>
      </c>
      <c r="N1139">
        <v>2</v>
      </c>
      <c r="O1139">
        <v>1</v>
      </c>
      <c r="P1139">
        <v>4</v>
      </c>
      <c r="Q1139">
        <v>1</v>
      </c>
      <c r="R1139">
        <v>3</v>
      </c>
      <c r="S1139">
        <v>1</v>
      </c>
      <c r="T1139">
        <v>3</v>
      </c>
      <c r="U1139">
        <v>3</v>
      </c>
      <c r="V1139">
        <v>1</v>
      </c>
      <c r="W1139">
        <v>3</v>
      </c>
      <c r="X1139">
        <v>3</v>
      </c>
      <c r="Y1139">
        <v>3</v>
      </c>
      <c r="Z1139">
        <v>3</v>
      </c>
      <c r="AA1139">
        <v>2</v>
      </c>
      <c r="AB1139">
        <v>2</v>
      </c>
      <c r="AC1139">
        <v>2</v>
      </c>
      <c r="AD1139">
        <v>2</v>
      </c>
      <c r="AE1139">
        <v>2</v>
      </c>
      <c r="AF1139">
        <v>2</v>
      </c>
      <c r="AG1139">
        <v>2</v>
      </c>
      <c r="AH1139">
        <v>2</v>
      </c>
      <c r="AI1139">
        <v>1</v>
      </c>
      <c r="AJ1139">
        <v>6</v>
      </c>
      <c r="AK1139">
        <v>1</v>
      </c>
      <c r="AL1139">
        <v>1</v>
      </c>
      <c r="AM1139">
        <v>6</v>
      </c>
      <c r="AN1139">
        <v>1</v>
      </c>
      <c r="AO1139">
        <v>1</v>
      </c>
      <c r="AP1139">
        <v>1</v>
      </c>
      <c r="AR1139" s="5">
        <f t="shared" si="272"/>
        <v>24</v>
      </c>
      <c r="AS1139" s="5">
        <f t="shared" si="273"/>
        <v>8</v>
      </c>
      <c r="AT1139" s="6">
        <f t="shared" si="274"/>
        <v>9.4</v>
      </c>
      <c r="AU1139" s="6">
        <f t="shared" si="275"/>
        <v>12.4</v>
      </c>
      <c r="AV1139" s="6">
        <f t="shared" si="276"/>
        <v>13</v>
      </c>
      <c r="AW1139" s="6">
        <f t="shared" si="277"/>
        <v>8</v>
      </c>
      <c r="AX1139" s="5">
        <f t="shared" si="278"/>
        <v>6</v>
      </c>
      <c r="AY1139" s="5">
        <f t="shared" si="279"/>
        <v>25</v>
      </c>
      <c r="BA1139" s="9">
        <f t="shared" si="280"/>
        <v>70</v>
      </c>
      <c r="BB1139" s="9">
        <f t="shared" si="281"/>
        <v>100</v>
      </c>
      <c r="BC1139" s="9">
        <f t="shared" si="282"/>
        <v>74</v>
      </c>
      <c r="BD1139" s="9">
        <f t="shared" si="283"/>
        <v>37</v>
      </c>
      <c r="BE1139" s="9">
        <f t="shared" si="284"/>
        <v>45</v>
      </c>
      <c r="BF1139" s="9">
        <f t="shared" si="285"/>
        <v>75</v>
      </c>
      <c r="BG1139" s="9">
        <f t="shared" si="286"/>
        <v>100</v>
      </c>
      <c r="BH1139" s="9">
        <f t="shared" si="287"/>
        <v>80</v>
      </c>
      <c r="BJ1139">
        <v>0</v>
      </c>
      <c r="BK1139">
        <v>1</v>
      </c>
      <c r="BL1139">
        <v>1</v>
      </c>
      <c r="BM1139">
        <v>1</v>
      </c>
      <c r="BN1139">
        <v>1</v>
      </c>
      <c r="BO1139">
        <v>1</v>
      </c>
      <c r="BP1139">
        <v>1</v>
      </c>
      <c r="BQ1139">
        <v>1</v>
      </c>
      <c r="BR1139">
        <v>0</v>
      </c>
      <c r="BS1139">
        <v>1</v>
      </c>
      <c r="BT1139">
        <v>1</v>
      </c>
      <c r="BU1139">
        <v>1</v>
      </c>
      <c r="BV1139">
        <v>1</v>
      </c>
      <c r="BW1139">
        <v>1</v>
      </c>
      <c r="BX1139">
        <v>0</v>
      </c>
      <c r="BY1139">
        <v>99</v>
      </c>
      <c r="BZ1139">
        <v>1</v>
      </c>
      <c r="CA1139">
        <v>1</v>
      </c>
      <c r="CB1139">
        <v>0</v>
      </c>
      <c r="CC1139">
        <v>0</v>
      </c>
      <c r="CD1139">
        <v>1</v>
      </c>
      <c r="CE1139">
        <v>1</v>
      </c>
      <c r="CF1139">
        <v>1</v>
      </c>
      <c r="CG1139">
        <v>0</v>
      </c>
    </row>
    <row r="1140" spans="1:85" x14ac:dyDescent="0.25">
      <c r="A1140">
        <v>20461</v>
      </c>
      <c r="B1140">
        <v>1</v>
      </c>
      <c r="C1140">
        <v>63</v>
      </c>
      <c r="D1140">
        <v>1</v>
      </c>
      <c r="E1140">
        <v>4</v>
      </c>
      <c r="F1140">
        <v>1</v>
      </c>
      <c r="G1140">
        <v>3</v>
      </c>
      <c r="H1140">
        <v>1</v>
      </c>
      <c r="I1140">
        <v>3</v>
      </c>
      <c r="J1140">
        <v>4</v>
      </c>
      <c r="K1140">
        <v>2</v>
      </c>
      <c r="L1140">
        <v>3</v>
      </c>
      <c r="M1140">
        <v>4</v>
      </c>
      <c r="N1140">
        <v>4</v>
      </c>
      <c r="O1140">
        <v>4</v>
      </c>
      <c r="P1140">
        <v>4</v>
      </c>
      <c r="Q1140">
        <v>1</v>
      </c>
      <c r="R1140">
        <v>2</v>
      </c>
      <c r="S1140">
        <v>2</v>
      </c>
      <c r="T1140">
        <v>2</v>
      </c>
      <c r="U1140">
        <v>3</v>
      </c>
      <c r="V1140">
        <v>3</v>
      </c>
      <c r="W1140">
        <v>2</v>
      </c>
      <c r="X1140">
        <v>2</v>
      </c>
      <c r="Y1140">
        <v>3</v>
      </c>
      <c r="Z1140">
        <v>3</v>
      </c>
      <c r="AA1140">
        <v>2</v>
      </c>
      <c r="AB1140">
        <v>2</v>
      </c>
      <c r="AC1140">
        <v>2</v>
      </c>
      <c r="AD1140">
        <v>2</v>
      </c>
      <c r="AE1140">
        <v>2</v>
      </c>
      <c r="AF1140">
        <v>2</v>
      </c>
      <c r="AG1140">
        <v>2</v>
      </c>
      <c r="AH1140">
        <v>2</v>
      </c>
      <c r="AI1140">
        <v>4</v>
      </c>
      <c r="AJ1140">
        <v>5</v>
      </c>
      <c r="AK1140">
        <v>2</v>
      </c>
      <c r="AL1140">
        <v>2</v>
      </c>
      <c r="AM1140">
        <v>4</v>
      </c>
      <c r="AN1140">
        <v>4</v>
      </c>
      <c r="AO1140">
        <v>2</v>
      </c>
      <c r="AP1140">
        <v>5</v>
      </c>
      <c r="AR1140" s="5">
        <f t="shared" si="272"/>
        <v>23</v>
      </c>
      <c r="AS1140" s="5">
        <f t="shared" si="273"/>
        <v>8</v>
      </c>
      <c r="AT1140" s="6">
        <f t="shared" si="274"/>
        <v>7.1</v>
      </c>
      <c r="AU1140" s="6">
        <f t="shared" si="275"/>
        <v>15.4</v>
      </c>
      <c r="AV1140" s="6">
        <f t="shared" si="276"/>
        <v>19</v>
      </c>
      <c r="AW1140" s="6">
        <f t="shared" si="277"/>
        <v>6</v>
      </c>
      <c r="AX1140" s="5">
        <f t="shared" si="278"/>
        <v>6</v>
      </c>
      <c r="AY1140" s="5">
        <f t="shared" si="279"/>
        <v>23</v>
      </c>
      <c r="BA1140" s="9">
        <f t="shared" si="280"/>
        <v>65</v>
      </c>
      <c r="BB1140" s="9">
        <f t="shared" si="281"/>
        <v>100</v>
      </c>
      <c r="BC1140" s="9">
        <f t="shared" si="282"/>
        <v>51</v>
      </c>
      <c r="BD1140" s="9">
        <f t="shared" si="283"/>
        <v>52</v>
      </c>
      <c r="BE1140" s="9">
        <f t="shared" si="284"/>
        <v>75</v>
      </c>
      <c r="BF1140" s="9">
        <f t="shared" si="285"/>
        <v>50</v>
      </c>
      <c r="BG1140" s="9">
        <f t="shared" si="286"/>
        <v>100</v>
      </c>
      <c r="BH1140" s="9">
        <f t="shared" si="287"/>
        <v>72</v>
      </c>
      <c r="BJ1140">
        <v>0</v>
      </c>
      <c r="BK1140">
        <v>1</v>
      </c>
      <c r="BL1140">
        <v>1</v>
      </c>
      <c r="BM1140">
        <v>1</v>
      </c>
      <c r="BN1140">
        <v>1</v>
      </c>
      <c r="BO1140">
        <v>0</v>
      </c>
      <c r="BP1140">
        <v>1</v>
      </c>
      <c r="BQ1140">
        <v>0</v>
      </c>
      <c r="BR1140">
        <v>1</v>
      </c>
      <c r="BS1140">
        <v>1</v>
      </c>
      <c r="BT1140">
        <v>1</v>
      </c>
      <c r="BU1140">
        <v>0</v>
      </c>
      <c r="BV1140">
        <v>0</v>
      </c>
      <c r="BW1140">
        <v>1</v>
      </c>
      <c r="BX1140">
        <v>0</v>
      </c>
      <c r="BY1140">
        <v>1</v>
      </c>
      <c r="BZ1140">
        <v>1</v>
      </c>
      <c r="CA1140">
        <v>1</v>
      </c>
      <c r="CB1140">
        <v>0</v>
      </c>
      <c r="CC1140">
        <v>0</v>
      </c>
      <c r="CD1140">
        <v>1</v>
      </c>
      <c r="CE1140">
        <v>1</v>
      </c>
      <c r="CF1140">
        <v>1</v>
      </c>
      <c r="CG1140">
        <v>0</v>
      </c>
    </row>
    <row r="1141" spans="1:85" x14ac:dyDescent="0.25">
      <c r="A1141">
        <v>20197</v>
      </c>
      <c r="B1141">
        <v>1</v>
      </c>
      <c r="C1141">
        <v>61</v>
      </c>
      <c r="D1141">
        <v>1</v>
      </c>
      <c r="E1141">
        <v>2</v>
      </c>
      <c r="F1141">
        <v>6</v>
      </c>
      <c r="G1141">
        <v>4</v>
      </c>
      <c r="H1141">
        <v>3</v>
      </c>
      <c r="I1141">
        <v>3</v>
      </c>
      <c r="J1141">
        <v>5</v>
      </c>
      <c r="K1141">
        <v>4</v>
      </c>
      <c r="L1141">
        <v>2</v>
      </c>
      <c r="M1141">
        <v>2</v>
      </c>
      <c r="N1141">
        <v>2</v>
      </c>
      <c r="O1141">
        <v>2</v>
      </c>
      <c r="P1141">
        <v>4</v>
      </c>
      <c r="Q1141">
        <v>1</v>
      </c>
      <c r="R1141">
        <v>1</v>
      </c>
      <c r="S1141">
        <v>1</v>
      </c>
      <c r="T1141">
        <v>2</v>
      </c>
      <c r="U1141">
        <v>2</v>
      </c>
      <c r="V1141">
        <v>1</v>
      </c>
      <c r="W1141">
        <v>2</v>
      </c>
      <c r="X1141">
        <v>1</v>
      </c>
      <c r="Y1141">
        <v>2</v>
      </c>
      <c r="Z1141">
        <v>2</v>
      </c>
      <c r="AA1141">
        <v>1</v>
      </c>
      <c r="AB1141">
        <v>1</v>
      </c>
      <c r="AC1141">
        <v>1</v>
      </c>
      <c r="AD1141">
        <v>1</v>
      </c>
      <c r="AE1141">
        <v>1</v>
      </c>
      <c r="AF1141">
        <v>1</v>
      </c>
      <c r="AG1141">
        <v>1</v>
      </c>
      <c r="AH1141">
        <v>5</v>
      </c>
      <c r="AI1141">
        <v>4</v>
      </c>
      <c r="AJ1141">
        <v>3</v>
      </c>
      <c r="AM1141">
        <v>3</v>
      </c>
      <c r="AN1141">
        <v>3</v>
      </c>
      <c r="AO1141">
        <v>3</v>
      </c>
      <c r="AP1141">
        <v>2</v>
      </c>
      <c r="AR1141" s="5">
        <f t="shared" si="272"/>
        <v>15</v>
      </c>
      <c r="AS1141" s="5">
        <f t="shared" si="273"/>
        <v>4</v>
      </c>
      <c r="AT1141" s="6">
        <f t="shared" si="274"/>
        <v>4</v>
      </c>
      <c r="AU1141" s="6">
        <f t="shared" si="275"/>
        <v>12</v>
      </c>
      <c r="AV1141" s="6">
        <f t="shared" si="276"/>
        <v>7</v>
      </c>
      <c r="AW1141" s="6">
        <f t="shared" si="277"/>
        <v>5</v>
      </c>
      <c r="AX1141" s="5">
        <f t="shared" si="278"/>
        <v>3</v>
      </c>
      <c r="AY1141" s="5">
        <f t="shared" si="279"/>
        <v>14</v>
      </c>
      <c r="BA1141" s="9">
        <f t="shared" si="280"/>
        <v>25</v>
      </c>
      <c r="BB1141" s="9">
        <f t="shared" si="281"/>
        <v>0</v>
      </c>
      <c r="BC1141" s="9">
        <f t="shared" si="282"/>
        <v>20</v>
      </c>
      <c r="BD1141" s="9">
        <f t="shared" si="283"/>
        <v>35</v>
      </c>
      <c r="BE1141" s="9">
        <f t="shared" si="284"/>
        <v>15</v>
      </c>
      <c r="BF1141" s="9">
        <f t="shared" si="285"/>
        <v>37.5</v>
      </c>
      <c r="BG1141" s="9">
        <f t="shared" si="286"/>
        <v>0</v>
      </c>
      <c r="BH1141" s="9">
        <f t="shared" si="287"/>
        <v>36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</row>
    <row r="1142" spans="1:85" x14ac:dyDescent="0.25">
      <c r="A1142">
        <v>20135</v>
      </c>
      <c r="B1142">
        <v>1</v>
      </c>
      <c r="C1142">
        <v>61</v>
      </c>
      <c r="D1142">
        <v>2</v>
      </c>
      <c r="E1142">
        <v>1</v>
      </c>
      <c r="F1142">
        <v>3</v>
      </c>
      <c r="G1142">
        <v>3</v>
      </c>
      <c r="H1142">
        <v>2</v>
      </c>
      <c r="I1142">
        <v>3</v>
      </c>
      <c r="J1142">
        <v>3</v>
      </c>
      <c r="K1142">
        <v>1</v>
      </c>
      <c r="L1142">
        <v>3</v>
      </c>
      <c r="M1142">
        <v>5</v>
      </c>
      <c r="N1142">
        <v>2</v>
      </c>
      <c r="O1142">
        <v>5</v>
      </c>
      <c r="P1142">
        <v>4</v>
      </c>
      <c r="Q1142">
        <v>2</v>
      </c>
      <c r="R1142">
        <v>2</v>
      </c>
      <c r="S1142">
        <v>2</v>
      </c>
      <c r="T1142">
        <v>2</v>
      </c>
      <c r="U1142">
        <v>3</v>
      </c>
      <c r="V1142">
        <v>3</v>
      </c>
      <c r="W1142">
        <v>3</v>
      </c>
      <c r="X1142">
        <v>2</v>
      </c>
      <c r="Y1142">
        <v>3</v>
      </c>
      <c r="Z1142">
        <v>3</v>
      </c>
      <c r="AA1142">
        <v>2</v>
      </c>
      <c r="AB1142">
        <v>1</v>
      </c>
      <c r="AC1142">
        <v>2</v>
      </c>
      <c r="AD1142">
        <v>1</v>
      </c>
      <c r="AE1142">
        <v>1</v>
      </c>
      <c r="AF1142">
        <v>1</v>
      </c>
      <c r="AG1142">
        <v>2</v>
      </c>
      <c r="AH1142">
        <v>3</v>
      </c>
      <c r="AI1142">
        <v>5</v>
      </c>
      <c r="AJ1142">
        <v>4</v>
      </c>
      <c r="AM1142">
        <v>3</v>
      </c>
      <c r="AN1142">
        <v>5</v>
      </c>
      <c r="AO1142">
        <v>2</v>
      </c>
      <c r="AP1142">
        <v>5</v>
      </c>
      <c r="AR1142" s="5">
        <f t="shared" si="272"/>
        <v>25</v>
      </c>
      <c r="AS1142" s="5">
        <f t="shared" si="273"/>
        <v>6</v>
      </c>
      <c r="AT1142" s="6">
        <f t="shared" si="274"/>
        <v>9.1999999999999993</v>
      </c>
      <c r="AU1142" s="6">
        <f t="shared" si="275"/>
        <v>19.399999999999999</v>
      </c>
      <c r="AV1142" s="6">
        <f t="shared" si="276"/>
        <v>14</v>
      </c>
      <c r="AW1142" s="6">
        <f t="shared" si="277"/>
        <v>6</v>
      </c>
      <c r="AX1142" s="5">
        <f t="shared" si="278"/>
        <v>4</v>
      </c>
      <c r="AY1142" s="5">
        <f t="shared" si="279"/>
        <v>17</v>
      </c>
      <c r="BA1142" s="9">
        <f t="shared" si="280"/>
        <v>75</v>
      </c>
      <c r="BB1142" s="9">
        <f t="shared" si="281"/>
        <v>50</v>
      </c>
      <c r="BC1142" s="9">
        <f t="shared" si="282"/>
        <v>72</v>
      </c>
      <c r="BD1142" s="9">
        <f t="shared" si="283"/>
        <v>72</v>
      </c>
      <c r="BE1142" s="9">
        <f t="shared" si="284"/>
        <v>50</v>
      </c>
      <c r="BF1142" s="9">
        <f t="shared" si="285"/>
        <v>50</v>
      </c>
      <c r="BG1142" s="9">
        <f t="shared" si="286"/>
        <v>33.333333333333329</v>
      </c>
      <c r="BH1142" s="9">
        <f t="shared" si="287"/>
        <v>48</v>
      </c>
      <c r="BJ1142">
        <v>0</v>
      </c>
      <c r="BK1142">
        <v>1</v>
      </c>
      <c r="BL1142">
        <v>0</v>
      </c>
      <c r="BM1142">
        <v>1</v>
      </c>
      <c r="BN1142">
        <v>1</v>
      </c>
      <c r="BO1142">
        <v>1</v>
      </c>
      <c r="BP1142">
        <v>1</v>
      </c>
      <c r="BQ1142">
        <v>0</v>
      </c>
      <c r="BR1142">
        <v>0</v>
      </c>
      <c r="BS1142">
        <v>0</v>
      </c>
      <c r="BT1142">
        <v>1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1</v>
      </c>
      <c r="CE1142">
        <v>0</v>
      </c>
      <c r="CF1142">
        <v>1</v>
      </c>
      <c r="CG1142">
        <v>0</v>
      </c>
    </row>
    <row r="1143" spans="1:85" x14ac:dyDescent="0.25">
      <c r="A1143">
        <v>20323</v>
      </c>
      <c r="B1143">
        <v>1</v>
      </c>
      <c r="C1143">
        <v>62</v>
      </c>
      <c r="D1143">
        <v>1</v>
      </c>
      <c r="E1143">
        <v>2</v>
      </c>
      <c r="F1143">
        <v>8</v>
      </c>
      <c r="G1143">
        <v>4</v>
      </c>
      <c r="H1143">
        <v>3</v>
      </c>
      <c r="I1143">
        <v>3</v>
      </c>
      <c r="J1143">
        <v>5</v>
      </c>
      <c r="K1143">
        <v>2</v>
      </c>
      <c r="L1143">
        <v>2</v>
      </c>
      <c r="M1143">
        <v>3</v>
      </c>
      <c r="N1143">
        <v>5</v>
      </c>
      <c r="O1143">
        <v>5</v>
      </c>
      <c r="P1143">
        <v>4</v>
      </c>
      <c r="Q1143">
        <v>1</v>
      </c>
      <c r="R1143">
        <v>2</v>
      </c>
      <c r="S1143">
        <v>1</v>
      </c>
      <c r="T1143">
        <v>1</v>
      </c>
      <c r="U1143">
        <v>2</v>
      </c>
      <c r="V1143">
        <v>2</v>
      </c>
      <c r="W1143">
        <v>1</v>
      </c>
      <c r="X1143">
        <v>2</v>
      </c>
      <c r="Y1143">
        <v>3</v>
      </c>
      <c r="Z1143">
        <v>3</v>
      </c>
      <c r="AA1143">
        <v>2</v>
      </c>
      <c r="AB1143">
        <v>1</v>
      </c>
      <c r="AC1143">
        <v>1</v>
      </c>
      <c r="AD1143">
        <v>1</v>
      </c>
      <c r="AE1143">
        <v>1</v>
      </c>
      <c r="AF1143">
        <v>1</v>
      </c>
      <c r="AG1143">
        <v>1</v>
      </c>
      <c r="AH1143">
        <v>4</v>
      </c>
      <c r="AI1143">
        <v>3</v>
      </c>
      <c r="AJ1143">
        <v>4</v>
      </c>
      <c r="AK1143">
        <v>3</v>
      </c>
      <c r="AL1143">
        <v>4</v>
      </c>
      <c r="AM1143">
        <v>5</v>
      </c>
      <c r="AN1143">
        <v>5</v>
      </c>
      <c r="AO1143">
        <v>1</v>
      </c>
      <c r="AP1143">
        <v>3</v>
      </c>
      <c r="AR1143" s="5">
        <f t="shared" si="272"/>
        <v>18</v>
      </c>
      <c r="AS1143" s="5">
        <f t="shared" si="273"/>
        <v>5</v>
      </c>
      <c r="AT1143" s="6">
        <f t="shared" si="274"/>
        <v>6</v>
      </c>
      <c r="AU1143" s="6">
        <f t="shared" si="275"/>
        <v>13</v>
      </c>
      <c r="AV1143" s="6">
        <f t="shared" si="276"/>
        <v>14</v>
      </c>
      <c r="AW1143" s="6">
        <f t="shared" si="277"/>
        <v>5</v>
      </c>
      <c r="AX1143" s="5">
        <f t="shared" si="278"/>
        <v>3</v>
      </c>
      <c r="AY1143" s="5">
        <f t="shared" si="279"/>
        <v>22</v>
      </c>
      <c r="BA1143" s="9">
        <f t="shared" si="280"/>
        <v>40</v>
      </c>
      <c r="BB1143" s="9">
        <f t="shared" si="281"/>
        <v>25</v>
      </c>
      <c r="BC1143" s="9">
        <f t="shared" si="282"/>
        <v>40</v>
      </c>
      <c r="BD1143" s="9">
        <f t="shared" si="283"/>
        <v>40</v>
      </c>
      <c r="BE1143" s="9">
        <f t="shared" si="284"/>
        <v>50</v>
      </c>
      <c r="BF1143" s="9">
        <f t="shared" si="285"/>
        <v>37.5</v>
      </c>
      <c r="BG1143" s="9">
        <f t="shared" si="286"/>
        <v>0</v>
      </c>
      <c r="BH1143" s="9">
        <f t="shared" si="287"/>
        <v>68</v>
      </c>
      <c r="BJ1143">
        <v>99</v>
      </c>
      <c r="BK1143">
        <v>99</v>
      </c>
      <c r="BL1143">
        <v>99</v>
      </c>
      <c r="BM1143">
        <v>99</v>
      </c>
      <c r="BN1143">
        <v>99</v>
      </c>
      <c r="BO1143">
        <v>99</v>
      </c>
      <c r="BP1143">
        <v>99</v>
      </c>
      <c r="BQ1143">
        <v>99</v>
      </c>
      <c r="BR1143">
        <v>99</v>
      </c>
      <c r="BS1143">
        <v>99</v>
      </c>
      <c r="BT1143">
        <v>99</v>
      </c>
      <c r="BU1143">
        <v>99</v>
      </c>
      <c r="BV1143">
        <v>99</v>
      </c>
      <c r="BW1143">
        <v>99</v>
      </c>
      <c r="BX1143">
        <v>99</v>
      </c>
      <c r="BY1143">
        <v>99</v>
      </c>
      <c r="BZ1143">
        <v>99</v>
      </c>
      <c r="CA1143">
        <v>99</v>
      </c>
      <c r="CB1143">
        <v>99</v>
      </c>
      <c r="CC1143">
        <v>99</v>
      </c>
      <c r="CD1143">
        <v>99</v>
      </c>
      <c r="CE1143">
        <v>99</v>
      </c>
      <c r="CF1143">
        <v>99</v>
      </c>
      <c r="CG1143">
        <v>99</v>
      </c>
    </row>
    <row r="1144" spans="1:85" x14ac:dyDescent="0.25">
      <c r="A1144">
        <v>20159</v>
      </c>
      <c r="B1144">
        <v>1</v>
      </c>
      <c r="C1144">
        <v>61</v>
      </c>
      <c r="D1144">
        <v>1</v>
      </c>
      <c r="E1144">
        <v>5</v>
      </c>
      <c r="F1144">
        <v>7</v>
      </c>
      <c r="G1144">
        <v>4</v>
      </c>
      <c r="H1144">
        <v>3</v>
      </c>
      <c r="I1144">
        <v>1</v>
      </c>
      <c r="J1144">
        <v>4</v>
      </c>
      <c r="K1144">
        <v>3</v>
      </c>
      <c r="L1144">
        <v>4</v>
      </c>
      <c r="M1144">
        <v>5</v>
      </c>
      <c r="N1144">
        <v>5</v>
      </c>
      <c r="O1144">
        <v>5</v>
      </c>
      <c r="P1144">
        <v>4</v>
      </c>
      <c r="Q1144">
        <v>1</v>
      </c>
      <c r="R1144">
        <v>1</v>
      </c>
      <c r="S1144">
        <v>1</v>
      </c>
      <c r="T1144">
        <v>1</v>
      </c>
      <c r="U1144">
        <v>1</v>
      </c>
      <c r="V1144">
        <v>2</v>
      </c>
      <c r="W1144">
        <v>3</v>
      </c>
      <c r="X1144">
        <v>2</v>
      </c>
      <c r="Y1144">
        <v>3</v>
      </c>
      <c r="Z1144">
        <v>3</v>
      </c>
      <c r="AA1144">
        <v>1</v>
      </c>
      <c r="AB1144">
        <v>1</v>
      </c>
      <c r="AC1144">
        <v>1</v>
      </c>
      <c r="AD1144">
        <v>1</v>
      </c>
      <c r="AE1144">
        <v>2</v>
      </c>
      <c r="AF1144">
        <v>2</v>
      </c>
      <c r="AG1144">
        <v>2</v>
      </c>
      <c r="AH1144">
        <v>4</v>
      </c>
      <c r="AI1144">
        <v>5</v>
      </c>
      <c r="AJ1144">
        <v>3</v>
      </c>
      <c r="AK1144">
        <v>4</v>
      </c>
      <c r="AL1144">
        <v>5</v>
      </c>
      <c r="AM1144">
        <v>4</v>
      </c>
      <c r="AN1144">
        <v>5</v>
      </c>
      <c r="AO1144">
        <v>4</v>
      </c>
      <c r="AP1144">
        <v>3</v>
      </c>
      <c r="AR1144" s="5">
        <f t="shared" si="272"/>
        <v>18</v>
      </c>
      <c r="AS1144" s="5">
        <f t="shared" si="273"/>
        <v>4</v>
      </c>
      <c r="AT1144" s="6">
        <f t="shared" si="274"/>
        <v>6.1</v>
      </c>
      <c r="AU1144" s="6">
        <f t="shared" si="275"/>
        <v>15</v>
      </c>
      <c r="AV1144" s="6">
        <f t="shared" si="276"/>
        <v>13</v>
      </c>
      <c r="AW1144" s="6">
        <f t="shared" si="277"/>
        <v>9</v>
      </c>
      <c r="AX1144" s="5">
        <f t="shared" si="278"/>
        <v>6</v>
      </c>
      <c r="AY1144" s="5">
        <f t="shared" si="279"/>
        <v>18</v>
      </c>
      <c r="BA1144" s="9">
        <f t="shared" si="280"/>
        <v>40</v>
      </c>
      <c r="BB1144" s="9">
        <f t="shared" si="281"/>
        <v>0</v>
      </c>
      <c r="BC1144" s="9">
        <f t="shared" si="282"/>
        <v>41</v>
      </c>
      <c r="BD1144" s="9">
        <f t="shared" si="283"/>
        <v>50</v>
      </c>
      <c r="BE1144" s="9">
        <f t="shared" si="284"/>
        <v>45</v>
      </c>
      <c r="BF1144" s="9">
        <f t="shared" si="285"/>
        <v>87.5</v>
      </c>
      <c r="BG1144" s="9">
        <f t="shared" si="286"/>
        <v>100</v>
      </c>
      <c r="BH1144" s="9">
        <f t="shared" si="287"/>
        <v>52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1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1</v>
      </c>
      <c r="CE1144">
        <v>0</v>
      </c>
      <c r="CF1144">
        <v>0</v>
      </c>
      <c r="CG1144">
        <v>0</v>
      </c>
    </row>
    <row r="1145" spans="1:85" x14ac:dyDescent="0.25">
      <c r="A1145">
        <v>20334</v>
      </c>
      <c r="B1145">
        <v>1</v>
      </c>
      <c r="C1145">
        <v>62</v>
      </c>
      <c r="D1145">
        <v>1</v>
      </c>
      <c r="E1145">
        <v>2</v>
      </c>
      <c r="F1145">
        <v>10</v>
      </c>
      <c r="G1145">
        <v>5</v>
      </c>
      <c r="H1145">
        <v>4</v>
      </c>
      <c r="I1145">
        <v>1</v>
      </c>
      <c r="J1145">
        <v>6</v>
      </c>
      <c r="K1145">
        <v>4</v>
      </c>
      <c r="L1145">
        <v>1</v>
      </c>
      <c r="M1145">
        <v>4</v>
      </c>
      <c r="N1145">
        <v>4</v>
      </c>
      <c r="O1145">
        <v>4</v>
      </c>
      <c r="P1145">
        <v>4</v>
      </c>
      <c r="Q1145">
        <v>1</v>
      </c>
      <c r="R1145">
        <v>1</v>
      </c>
      <c r="S1145">
        <v>1</v>
      </c>
      <c r="T1145">
        <v>1</v>
      </c>
      <c r="U1145">
        <v>2</v>
      </c>
      <c r="V1145">
        <v>1</v>
      </c>
      <c r="W1145">
        <v>1</v>
      </c>
      <c r="X1145">
        <v>1</v>
      </c>
      <c r="Y1145">
        <v>2</v>
      </c>
      <c r="Z1145">
        <v>1</v>
      </c>
      <c r="AA1145">
        <v>1</v>
      </c>
      <c r="AB1145">
        <v>1</v>
      </c>
      <c r="AC1145">
        <v>1</v>
      </c>
      <c r="AD1145">
        <v>1</v>
      </c>
      <c r="AE1145">
        <v>2</v>
      </c>
      <c r="AF1145">
        <v>2</v>
      </c>
      <c r="AG1145">
        <v>2</v>
      </c>
      <c r="AH1145">
        <v>3</v>
      </c>
      <c r="AI1145">
        <v>6</v>
      </c>
      <c r="AJ1145">
        <v>2</v>
      </c>
      <c r="AK1145">
        <v>2</v>
      </c>
      <c r="AL1145">
        <v>4</v>
      </c>
      <c r="AM1145">
        <v>3</v>
      </c>
      <c r="AN1145">
        <v>5</v>
      </c>
      <c r="AO1145">
        <v>3</v>
      </c>
      <c r="AP1145">
        <v>4</v>
      </c>
      <c r="AR1145" s="5">
        <f t="shared" si="272"/>
        <v>12</v>
      </c>
      <c r="AS1145" s="5">
        <f t="shared" si="273"/>
        <v>4</v>
      </c>
      <c r="AT1145" s="6">
        <f t="shared" si="274"/>
        <v>3</v>
      </c>
      <c r="AU1145" s="6">
        <f t="shared" si="275"/>
        <v>13</v>
      </c>
      <c r="AV1145" s="6">
        <f t="shared" si="276"/>
        <v>16</v>
      </c>
      <c r="AW1145" s="6">
        <f t="shared" si="277"/>
        <v>6</v>
      </c>
      <c r="AX1145" s="5">
        <f t="shared" si="278"/>
        <v>6</v>
      </c>
      <c r="AY1145" s="5">
        <f t="shared" si="279"/>
        <v>20</v>
      </c>
      <c r="BA1145" s="9">
        <f t="shared" si="280"/>
        <v>10</v>
      </c>
      <c r="BB1145" s="9">
        <f t="shared" si="281"/>
        <v>0</v>
      </c>
      <c r="BC1145" s="9">
        <f t="shared" si="282"/>
        <v>10</v>
      </c>
      <c r="BD1145" s="9">
        <f t="shared" si="283"/>
        <v>40</v>
      </c>
      <c r="BE1145" s="9">
        <f t="shared" si="284"/>
        <v>60</v>
      </c>
      <c r="BF1145" s="9">
        <f t="shared" si="285"/>
        <v>50</v>
      </c>
      <c r="BG1145" s="9">
        <f t="shared" si="286"/>
        <v>100</v>
      </c>
      <c r="BH1145" s="9">
        <f t="shared" si="287"/>
        <v>60</v>
      </c>
      <c r="BJ1145">
        <v>99</v>
      </c>
      <c r="BK1145">
        <v>99</v>
      </c>
      <c r="BL1145">
        <v>99</v>
      </c>
      <c r="BM1145">
        <v>99</v>
      </c>
      <c r="BN1145">
        <v>99</v>
      </c>
      <c r="BO1145">
        <v>99</v>
      </c>
      <c r="BP1145">
        <v>99</v>
      </c>
      <c r="BQ1145">
        <v>99</v>
      </c>
      <c r="BR1145">
        <v>99</v>
      </c>
      <c r="BS1145">
        <v>99</v>
      </c>
      <c r="BT1145">
        <v>99</v>
      </c>
      <c r="BU1145">
        <v>99</v>
      </c>
      <c r="BV1145">
        <v>99</v>
      </c>
      <c r="BW1145">
        <v>99</v>
      </c>
      <c r="BX1145">
        <v>99</v>
      </c>
      <c r="BY1145">
        <v>99</v>
      </c>
      <c r="BZ1145">
        <v>99</v>
      </c>
      <c r="CA1145">
        <v>99</v>
      </c>
      <c r="CB1145">
        <v>99</v>
      </c>
      <c r="CC1145">
        <v>99</v>
      </c>
      <c r="CD1145">
        <v>99</v>
      </c>
      <c r="CE1145">
        <v>99</v>
      </c>
      <c r="CF1145">
        <v>99</v>
      </c>
      <c r="CG1145">
        <v>99</v>
      </c>
    </row>
    <row r="1146" spans="1:85" x14ac:dyDescent="0.25">
      <c r="A1146">
        <v>20443</v>
      </c>
      <c r="B1146">
        <v>1</v>
      </c>
      <c r="C1146">
        <v>62</v>
      </c>
      <c r="D1146">
        <v>1</v>
      </c>
      <c r="E1146">
        <v>2</v>
      </c>
      <c r="F1146">
        <v>10</v>
      </c>
      <c r="G1146">
        <v>3</v>
      </c>
      <c r="H1146">
        <v>2</v>
      </c>
      <c r="I1146">
        <v>3</v>
      </c>
      <c r="J1146">
        <v>4</v>
      </c>
      <c r="K1146">
        <v>4</v>
      </c>
      <c r="L1146">
        <v>4</v>
      </c>
      <c r="M1146">
        <v>5</v>
      </c>
      <c r="N1146">
        <v>2</v>
      </c>
      <c r="O1146">
        <v>5</v>
      </c>
      <c r="P1146">
        <v>2</v>
      </c>
      <c r="Q1146">
        <v>1</v>
      </c>
      <c r="R1146">
        <v>3</v>
      </c>
      <c r="S1146">
        <v>1</v>
      </c>
      <c r="T1146">
        <v>3</v>
      </c>
      <c r="U1146">
        <v>3</v>
      </c>
      <c r="V1146">
        <v>2</v>
      </c>
      <c r="W1146">
        <v>3</v>
      </c>
      <c r="X1146">
        <v>3</v>
      </c>
      <c r="Y1146">
        <v>3</v>
      </c>
      <c r="Z1146">
        <v>3</v>
      </c>
      <c r="AA1146">
        <v>1</v>
      </c>
      <c r="AB1146">
        <v>1</v>
      </c>
      <c r="AC1146">
        <v>1</v>
      </c>
      <c r="AD1146">
        <v>1</v>
      </c>
      <c r="AE1146">
        <v>2</v>
      </c>
      <c r="AF1146">
        <v>2</v>
      </c>
      <c r="AG1146">
        <v>2</v>
      </c>
      <c r="AH1146">
        <v>2</v>
      </c>
      <c r="AI1146">
        <v>5</v>
      </c>
      <c r="AJ1146">
        <v>6</v>
      </c>
      <c r="AK1146">
        <v>2</v>
      </c>
      <c r="AL1146">
        <v>3</v>
      </c>
      <c r="AM1146">
        <v>6</v>
      </c>
      <c r="AN1146">
        <v>6</v>
      </c>
      <c r="AO1146">
        <v>1</v>
      </c>
      <c r="AP1146">
        <v>5</v>
      </c>
      <c r="AR1146" s="5">
        <f t="shared" si="272"/>
        <v>25</v>
      </c>
      <c r="AS1146" s="5">
        <f t="shared" si="273"/>
        <v>4</v>
      </c>
      <c r="AT1146" s="6">
        <f t="shared" si="274"/>
        <v>5.0999999999999996</v>
      </c>
      <c r="AU1146" s="6">
        <f t="shared" si="275"/>
        <v>21.4</v>
      </c>
      <c r="AV1146" s="6">
        <f t="shared" si="276"/>
        <v>20</v>
      </c>
      <c r="AW1146" s="6">
        <f t="shared" si="277"/>
        <v>7</v>
      </c>
      <c r="AX1146" s="5">
        <f t="shared" si="278"/>
        <v>6</v>
      </c>
      <c r="AY1146" s="5">
        <f t="shared" si="279"/>
        <v>28</v>
      </c>
      <c r="BA1146" s="9">
        <f t="shared" si="280"/>
        <v>75</v>
      </c>
      <c r="BB1146" s="9">
        <f t="shared" si="281"/>
        <v>0</v>
      </c>
      <c r="BC1146" s="9">
        <f t="shared" si="282"/>
        <v>30.999999999999993</v>
      </c>
      <c r="BD1146" s="9">
        <f t="shared" si="283"/>
        <v>82</v>
      </c>
      <c r="BE1146" s="9">
        <f t="shared" si="284"/>
        <v>80</v>
      </c>
      <c r="BF1146" s="9">
        <f t="shared" si="285"/>
        <v>62.5</v>
      </c>
      <c r="BG1146" s="9">
        <f t="shared" si="286"/>
        <v>100</v>
      </c>
      <c r="BH1146" s="9">
        <f t="shared" si="287"/>
        <v>92</v>
      </c>
      <c r="BJ1146">
        <v>99</v>
      </c>
      <c r="BK1146">
        <v>99</v>
      </c>
      <c r="BL1146">
        <v>99</v>
      </c>
      <c r="BM1146">
        <v>99</v>
      </c>
      <c r="BN1146">
        <v>99</v>
      </c>
      <c r="BO1146">
        <v>99</v>
      </c>
      <c r="BP1146">
        <v>99</v>
      </c>
      <c r="BQ1146">
        <v>99</v>
      </c>
      <c r="BR1146">
        <v>99</v>
      </c>
      <c r="BS1146">
        <v>99</v>
      </c>
      <c r="BT1146">
        <v>99</v>
      </c>
      <c r="BU1146">
        <v>99</v>
      </c>
      <c r="BV1146">
        <v>99</v>
      </c>
      <c r="BW1146">
        <v>99</v>
      </c>
      <c r="BX1146">
        <v>99</v>
      </c>
      <c r="BY1146">
        <v>99</v>
      </c>
      <c r="BZ1146">
        <v>99</v>
      </c>
      <c r="CA1146">
        <v>99</v>
      </c>
      <c r="CB1146">
        <v>99</v>
      </c>
      <c r="CC1146">
        <v>99</v>
      </c>
      <c r="CD1146">
        <v>99</v>
      </c>
      <c r="CE1146">
        <v>99</v>
      </c>
      <c r="CF1146">
        <v>99</v>
      </c>
      <c r="CG1146">
        <v>99</v>
      </c>
    </row>
    <row r="1147" spans="1:85" x14ac:dyDescent="0.25">
      <c r="A1147">
        <v>20546</v>
      </c>
      <c r="B1147">
        <v>1</v>
      </c>
      <c r="C1147">
        <v>62</v>
      </c>
      <c r="D1147">
        <v>1</v>
      </c>
      <c r="E1147">
        <v>2</v>
      </c>
      <c r="F1147">
        <v>10</v>
      </c>
      <c r="G1147">
        <v>4</v>
      </c>
      <c r="H1147">
        <v>4</v>
      </c>
      <c r="I1147">
        <v>4</v>
      </c>
      <c r="J1147">
        <v>6</v>
      </c>
      <c r="K1147">
        <v>5</v>
      </c>
      <c r="L1147">
        <v>2</v>
      </c>
      <c r="M1147">
        <v>2</v>
      </c>
      <c r="N1147">
        <v>4</v>
      </c>
      <c r="O1147">
        <v>2</v>
      </c>
      <c r="P1147">
        <v>5</v>
      </c>
      <c r="Q1147">
        <v>1</v>
      </c>
      <c r="R1147">
        <v>2</v>
      </c>
      <c r="S1147">
        <v>1</v>
      </c>
      <c r="T1147">
        <v>1</v>
      </c>
      <c r="U1147">
        <v>2</v>
      </c>
      <c r="V1147">
        <v>1</v>
      </c>
      <c r="W1147">
        <v>2</v>
      </c>
      <c r="X1147">
        <v>3</v>
      </c>
      <c r="Y1147">
        <v>3</v>
      </c>
      <c r="Z1147">
        <v>3</v>
      </c>
      <c r="AA1147">
        <v>2</v>
      </c>
      <c r="AB1147">
        <v>1</v>
      </c>
      <c r="AC1147">
        <v>1</v>
      </c>
      <c r="AD1147">
        <v>1</v>
      </c>
      <c r="AE1147">
        <v>2</v>
      </c>
      <c r="AF1147">
        <v>2</v>
      </c>
      <c r="AG1147">
        <v>2</v>
      </c>
      <c r="AH1147">
        <v>5</v>
      </c>
      <c r="AI1147">
        <v>3</v>
      </c>
      <c r="AJ1147">
        <v>5</v>
      </c>
      <c r="AK1147">
        <v>5</v>
      </c>
      <c r="AL1147">
        <v>6</v>
      </c>
      <c r="AM1147">
        <v>4</v>
      </c>
      <c r="AN1147">
        <v>5</v>
      </c>
      <c r="AO1147">
        <v>5</v>
      </c>
      <c r="AP1147">
        <v>5</v>
      </c>
      <c r="AR1147" s="5">
        <f t="shared" si="272"/>
        <v>19</v>
      </c>
      <c r="AS1147" s="5">
        <f t="shared" si="273"/>
        <v>5</v>
      </c>
      <c r="AT1147" s="6">
        <f t="shared" si="274"/>
        <v>2</v>
      </c>
      <c r="AU1147" s="6">
        <f t="shared" si="275"/>
        <v>9</v>
      </c>
      <c r="AV1147" s="6">
        <f t="shared" si="276"/>
        <v>13</v>
      </c>
      <c r="AW1147" s="6">
        <f t="shared" si="277"/>
        <v>4</v>
      </c>
      <c r="AX1147" s="5">
        <f t="shared" si="278"/>
        <v>6</v>
      </c>
      <c r="AY1147" s="5">
        <f t="shared" si="279"/>
        <v>16</v>
      </c>
      <c r="BA1147" s="9">
        <f t="shared" si="280"/>
        <v>45</v>
      </c>
      <c r="BB1147" s="9">
        <f t="shared" si="281"/>
        <v>25</v>
      </c>
      <c r="BC1147" s="9">
        <f t="shared" si="282"/>
        <v>0</v>
      </c>
      <c r="BD1147" s="9">
        <f t="shared" si="283"/>
        <v>20</v>
      </c>
      <c r="BE1147" s="9">
        <f t="shared" si="284"/>
        <v>45</v>
      </c>
      <c r="BF1147" s="9">
        <f t="shared" si="285"/>
        <v>25</v>
      </c>
      <c r="BG1147" s="9">
        <f t="shared" si="286"/>
        <v>100</v>
      </c>
      <c r="BH1147" s="9">
        <f t="shared" si="287"/>
        <v>44</v>
      </c>
      <c r="BJ1147">
        <v>1</v>
      </c>
      <c r="BK1147">
        <v>1</v>
      </c>
      <c r="BL1147">
        <v>1</v>
      </c>
      <c r="BM1147">
        <v>1</v>
      </c>
      <c r="BN1147">
        <v>1</v>
      </c>
      <c r="BO1147">
        <v>1</v>
      </c>
      <c r="BP1147">
        <v>0</v>
      </c>
      <c r="BQ1147">
        <v>1</v>
      </c>
      <c r="BR1147">
        <v>1</v>
      </c>
      <c r="BS1147">
        <v>0</v>
      </c>
      <c r="BT1147">
        <v>0</v>
      </c>
      <c r="BU1147">
        <v>0</v>
      </c>
      <c r="BV1147">
        <v>0</v>
      </c>
      <c r="BW1147">
        <v>1</v>
      </c>
      <c r="BX1147">
        <v>1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1</v>
      </c>
      <c r="CE1147">
        <v>0</v>
      </c>
      <c r="CF1147">
        <v>1</v>
      </c>
      <c r="CG1147">
        <v>0</v>
      </c>
    </row>
    <row r="1148" spans="1:85" x14ac:dyDescent="0.25">
      <c r="A1148">
        <v>20055</v>
      </c>
      <c r="B1148">
        <v>1</v>
      </c>
      <c r="C1148">
        <v>60</v>
      </c>
      <c r="D1148">
        <v>1</v>
      </c>
      <c r="E1148">
        <v>3</v>
      </c>
      <c r="F1148">
        <v>10</v>
      </c>
      <c r="G1148">
        <v>3</v>
      </c>
      <c r="H1148">
        <v>4</v>
      </c>
      <c r="I1148">
        <v>3</v>
      </c>
      <c r="J1148">
        <v>5</v>
      </c>
      <c r="K1148">
        <v>4</v>
      </c>
      <c r="L1148">
        <v>3</v>
      </c>
      <c r="M1148">
        <v>4</v>
      </c>
      <c r="N1148">
        <v>4</v>
      </c>
      <c r="O1148">
        <v>3</v>
      </c>
      <c r="P1148">
        <v>4</v>
      </c>
      <c r="Q1148">
        <v>1</v>
      </c>
      <c r="R1148">
        <v>2</v>
      </c>
      <c r="S1148">
        <v>1</v>
      </c>
      <c r="T1148">
        <v>1</v>
      </c>
      <c r="U1148">
        <v>2</v>
      </c>
      <c r="V1148">
        <v>1</v>
      </c>
      <c r="W1148">
        <v>2</v>
      </c>
      <c r="X1148">
        <v>2</v>
      </c>
      <c r="Y1148">
        <v>3</v>
      </c>
      <c r="Z1148">
        <v>3</v>
      </c>
      <c r="AA1148">
        <v>1</v>
      </c>
      <c r="AB1148">
        <v>1</v>
      </c>
      <c r="AC1148">
        <v>1</v>
      </c>
      <c r="AD1148">
        <v>1</v>
      </c>
      <c r="AE1148">
        <v>1</v>
      </c>
      <c r="AF1148">
        <v>1</v>
      </c>
      <c r="AG1148">
        <v>1</v>
      </c>
      <c r="AH1148">
        <v>4</v>
      </c>
      <c r="AI1148">
        <v>5</v>
      </c>
      <c r="AJ1148">
        <v>4</v>
      </c>
      <c r="AK1148">
        <v>5</v>
      </c>
      <c r="AL1148">
        <v>3</v>
      </c>
      <c r="AM1148">
        <v>3</v>
      </c>
      <c r="AN1148">
        <v>5</v>
      </c>
      <c r="AO1148">
        <v>5</v>
      </c>
      <c r="AP1148">
        <v>6</v>
      </c>
      <c r="AR1148" s="5">
        <f t="shared" si="272"/>
        <v>18</v>
      </c>
      <c r="AS1148" s="5">
        <f t="shared" si="273"/>
        <v>4</v>
      </c>
      <c r="AT1148" s="6">
        <f t="shared" si="274"/>
        <v>4</v>
      </c>
      <c r="AU1148" s="6">
        <f t="shared" si="275"/>
        <v>14.4</v>
      </c>
      <c r="AV1148" s="6">
        <f t="shared" si="276"/>
        <v>18</v>
      </c>
      <c r="AW1148" s="6">
        <f t="shared" si="277"/>
        <v>6</v>
      </c>
      <c r="AX1148" s="5">
        <f t="shared" si="278"/>
        <v>3</v>
      </c>
      <c r="AY1148" s="5">
        <f t="shared" si="279"/>
        <v>16</v>
      </c>
      <c r="BA1148" s="9">
        <f t="shared" si="280"/>
        <v>40</v>
      </c>
      <c r="BB1148" s="9">
        <f t="shared" si="281"/>
        <v>0</v>
      </c>
      <c r="BC1148" s="9">
        <f t="shared" si="282"/>
        <v>20</v>
      </c>
      <c r="BD1148" s="9">
        <f t="shared" si="283"/>
        <v>47</v>
      </c>
      <c r="BE1148" s="9">
        <f t="shared" si="284"/>
        <v>70</v>
      </c>
      <c r="BF1148" s="9">
        <f t="shared" si="285"/>
        <v>50</v>
      </c>
      <c r="BG1148" s="9">
        <f t="shared" si="286"/>
        <v>0</v>
      </c>
      <c r="BH1148" s="9">
        <f t="shared" si="287"/>
        <v>44</v>
      </c>
      <c r="BJ1148">
        <v>99</v>
      </c>
      <c r="BK1148">
        <v>99</v>
      </c>
      <c r="BL1148">
        <v>99</v>
      </c>
      <c r="BM1148">
        <v>99</v>
      </c>
      <c r="BN1148">
        <v>99</v>
      </c>
      <c r="BO1148">
        <v>99</v>
      </c>
      <c r="BP1148">
        <v>99</v>
      </c>
      <c r="BQ1148">
        <v>99</v>
      </c>
      <c r="BR1148">
        <v>99</v>
      </c>
      <c r="BS1148">
        <v>99</v>
      </c>
      <c r="BT1148">
        <v>99</v>
      </c>
      <c r="BU1148">
        <v>99</v>
      </c>
      <c r="BV1148">
        <v>99</v>
      </c>
      <c r="BW1148">
        <v>99</v>
      </c>
      <c r="BX1148">
        <v>99</v>
      </c>
      <c r="BY1148">
        <v>99</v>
      </c>
      <c r="BZ1148">
        <v>99</v>
      </c>
      <c r="CA1148">
        <v>99</v>
      </c>
      <c r="CB1148">
        <v>99</v>
      </c>
      <c r="CC1148">
        <v>99</v>
      </c>
      <c r="CD1148">
        <v>99</v>
      </c>
      <c r="CE1148">
        <v>99</v>
      </c>
      <c r="CF1148">
        <v>99</v>
      </c>
      <c r="CG1148">
        <v>99</v>
      </c>
    </row>
    <row r="1149" spans="1:85" x14ac:dyDescent="0.25">
      <c r="A1149">
        <v>20102</v>
      </c>
      <c r="B1149">
        <v>1</v>
      </c>
      <c r="C1149">
        <v>61</v>
      </c>
      <c r="D1149">
        <v>1</v>
      </c>
      <c r="E1149">
        <v>2</v>
      </c>
      <c r="F1149">
        <v>6</v>
      </c>
      <c r="G1149">
        <v>4</v>
      </c>
      <c r="H1149">
        <v>3</v>
      </c>
      <c r="I1149">
        <v>1</v>
      </c>
      <c r="J1149">
        <v>4</v>
      </c>
      <c r="K1149">
        <v>2</v>
      </c>
      <c r="L1149">
        <v>5</v>
      </c>
      <c r="M1149">
        <v>5</v>
      </c>
      <c r="N1149">
        <v>4</v>
      </c>
      <c r="O1149">
        <v>4</v>
      </c>
      <c r="P1149">
        <v>5</v>
      </c>
      <c r="Q1149">
        <v>1</v>
      </c>
      <c r="R1149">
        <v>2</v>
      </c>
      <c r="S1149">
        <v>1</v>
      </c>
      <c r="T1149">
        <v>2</v>
      </c>
      <c r="U1149">
        <v>3</v>
      </c>
      <c r="V1149">
        <v>2</v>
      </c>
      <c r="W1149">
        <v>3</v>
      </c>
      <c r="X1149">
        <v>3</v>
      </c>
      <c r="Y1149">
        <v>3</v>
      </c>
      <c r="Z1149">
        <v>2</v>
      </c>
      <c r="AA1149">
        <v>2</v>
      </c>
      <c r="AB1149">
        <v>2</v>
      </c>
      <c r="AC1149">
        <v>1</v>
      </c>
      <c r="AD1149">
        <v>1</v>
      </c>
      <c r="AE1149">
        <v>2</v>
      </c>
      <c r="AF1149">
        <v>2</v>
      </c>
      <c r="AG1149">
        <v>2</v>
      </c>
      <c r="AH1149">
        <v>2</v>
      </c>
      <c r="AI1149">
        <v>5</v>
      </c>
      <c r="AJ1149">
        <v>6</v>
      </c>
      <c r="AK1149">
        <v>3</v>
      </c>
      <c r="AL1149">
        <v>3</v>
      </c>
      <c r="AM1149">
        <v>5</v>
      </c>
      <c r="AN1149">
        <v>5</v>
      </c>
      <c r="AO1149">
        <v>4</v>
      </c>
      <c r="AP1149">
        <v>5</v>
      </c>
      <c r="AR1149" s="5">
        <f t="shared" si="272"/>
        <v>22</v>
      </c>
      <c r="AS1149" s="5">
        <f t="shared" si="273"/>
        <v>6</v>
      </c>
      <c r="AT1149" s="6">
        <f t="shared" si="274"/>
        <v>7.1</v>
      </c>
      <c r="AU1149" s="6">
        <f t="shared" si="275"/>
        <v>14</v>
      </c>
      <c r="AV1149" s="6">
        <f t="shared" si="276"/>
        <v>19</v>
      </c>
      <c r="AW1149" s="6">
        <f t="shared" si="277"/>
        <v>10</v>
      </c>
      <c r="AX1149" s="5">
        <f t="shared" si="278"/>
        <v>6</v>
      </c>
      <c r="AY1149" s="5">
        <f t="shared" si="279"/>
        <v>23</v>
      </c>
      <c r="BA1149" s="9">
        <f t="shared" si="280"/>
        <v>60</v>
      </c>
      <c r="BB1149" s="9">
        <f t="shared" si="281"/>
        <v>50</v>
      </c>
      <c r="BC1149" s="9">
        <f t="shared" si="282"/>
        <v>51</v>
      </c>
      <c r="BD1149" s="9">
        <f t="shared" si="283"/>
        <v>45</v>
      </c>
      <c r="BE1149" s="9">
        <f t="shared" si="284"/>
        <v>75</v>
      </c>
      <c r="BF1149" s="9">
        <f t="shared" si="285"/>
        <v>100</v>
      </c>
      <c r="BG1149" s="9">
        <f t="shared" si="286"/>
        <v>100</v>
      </c>
      <c r="BH1149" s="9">
        <f t="shared" si="287"/>
        <v>72</v>
      </c>
      <c r="BJ1149">
        <v>1</v>
      </c>
      <c r="BK1149">
        <v>1</v>
      </c>
      <c r="BL1149">
        <v>1</v>
      </c>
      <c r="BM1149">
        <v>1</v>
      </c>
      <c r="BN1149">
        <v>1</v>
      </c>
      <c r="BO1149">
        <v>0</v>
      </c>
      <c r="BP1149">
        <v>1</v>
      </c>
      <c r="BQ1149">
        <v>0</v>
      </c>
      <c r="BR1149">
        <v>1</v>
      </c>
      <c r="BS1149">
        <v>0</v>
      </c>
      <c r="BT1149">
        <v>1</v>
      </c>
      <c r="BU1149">
        <v>1</v>
      </c>
      <c r="BV1149">
        <v>0</v>
      </c>
      <c r="BW1149">
        <v>1</v>
      </c>
      <c r="BX1149">
        <v>0</v>
      </c>
      <c r="BY1149">
        <v>1</v>
      </c>
      <c r="BZ1149">
        <v>1</v>
      </c>
      <c r="CA1149">
        <v>1</v>
      </c>
      <c r="CB1149">
        <v>0</v>
      </c>
      <c r="CC1149">
        <v>1</v>
      </c>
      <c r="CD1149">
        <v>1</v>
      </c>
      <c r="CE1149">
        <v>1</v>
      </c>
      <c r="CF1149">
        <v>1</v>
      </c>
      <c r="CG1149">
        <v>1</v>
      </c>
    </row>
    <row r="1150" spans="1:85" x14ac:dyDescent="0.25">
      <c r="A1150">
        <v>20503</v>
      </c>
      <c r="B1150">
        <v>1</v>
      </c>
      <c r="C1150">
        <v>62</v>
      </c>
      <c r="D1150">
        <v>1</v>
      </c>
      <c r="E1150">
        <v>2</v>
      </c>
      <c r="F1150">
        <v>10</v>
      </c>
      <c r="G1150">
        <v>4</v>
      </c>
      <c r="H1150">
        <v>3</v>
      </c>
      <c r="I1150">
        <v>1</v>
      </c>
      <c r="J1150">
        <v>4</v>
      </c>
      <c r="K1150">
        <v>4</v>
      </c>
      <c r="L1150">
        <v>4</v>
      </c>
      <c r="M1150">
        <v>5</v>
      </c>
      <c r="N1150">
        <v>3</v>
      </c>
      <c r="O1150">
        <v>2</v>
      </c>
      <c r="P1150">
        <v>4</v>
      </c>
      <c r="Q1150">
        <v>1</v>
      </c>
      <c r="R1150">
        <v>1</v>
      </c>
      <c r="S1150">
        <v>1</v>
      </c>
      <c r="T1150">
        <v>1</v>
      </c>
      <c r="U1150">
        <v>2</v>
      </c>
      <c r="V1150">
        <v>1</v>
      </c>
      <c r="W1150">
        <v>1</v>
      </c>
      <c r="X1150">
        <v>1</v>
      </c>
      <c r="Y1150">
        <v>2</v>
      </c>
      <c r="Z1150">
        <v>1</v>
      </c>
      <c r="AA1150">
        <v>2</v>
      </c>
      <c r="AB1150">
        <v>2</v>
      </c>
      <c r="AC1150">
        <v>1</v>
      </c>
      <c r="AD1150">
        <v>1</v>
      </c>
      <c r="AE1150">
        <v>2</v>
      </c>
      <c r="AF1150">
        <v>2</v>
      </c>
      <c r="AG1150">
        <v>2</v>
      </c>
      <c r="AH1150">
        <v>1</v>
      </c>
      <c r="AI1150">
        <v>1</v>
      </c>
      <c r="AJ1150">
        <v>4</v>
      </c>
      <c r="AK1150">
        <v>4</v>
      </c>
      <c r="AL1150">
        <v>2</v>
      </c>
      <c r="AM1150">
        <v>6</v>
      </c>
      <c r="AN1150">
        <v>6</v>
      </c>
      <c r="AO1150">
        <v>3</v>
      </c>
      <c r="AP1150">
        <v>5</v>
      </c>
      <c r="AR1150" s="5">
        <f t="shared" si="272"/>
        <v>12</v>
      </c>
      <c r="AS1150" s="5">
        <f t="shared" si="273"/>
        <v>6</v>
      </c>
      <c r="AT1150" s="6">
        <f t="shared" si="274"/>
        <v>5.0999999999999996</v>
      </c>
      <c r="AU1150" s="6">
        <f t="shared" si="275"/>
        <v>14</v>
      </c>
      <c r="AV1150" s="6">
        <f t="shared" si="276"/>
        <v>22</v>
      </c>
      <c r="AW1150" s="6">
        <f t="shared" si="277"/>
        <v>9</v>
      </c>
      <c r="AX1150" s="5">
        <f t="shared" si="278"/>
        <v>6</v>
      </c>
      <c r="AY1150" s="5">
        <f t="shared" si="279"/>
        <v>18</v>
      </c>
      <c r="BA1150" s="9">
        <f t="shared" si="280"/>
        <v>10</v>
      </c>
      <c r="BB1150" s="9">
        <f t="shared" si="281"/>
        <v>50</v>
      </c>
      <c r="BC1150" s="9">
        <f t="shared" si="282"/>
        <v>30.999999999999993</v>
      </c>
      <c r="BD1150" s="9">
        <f t="shared" si="283"/>
        <v>45</v>
      </c>
      <c r="BE1150" s="9">
        <f t="shared" si="284"/>
        <v>90</v>
      </c>
      <c r="BF1150" s="9">
        <f t="shared" si="285"/>
        <v>87.5</v>
      </c>
      <c r="BG1150" s="9">
        <f t="shared" si="286"/>
        <v>100</v>
      </c>
      <c r="BH1150" s="9">
        <f t="shared" si="287"/>
        <v>52</v>
      </c>
      <c r="BJ1150">
        <v>0</v>
      </c>
      <c r="BK1150">
        <v>1</v>
      </c>
      <c r="BL1150">
        <v>1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1</v>
      </c>
      <c r="BS1150">
        <v>1</v>
      </c>
      <c r="BT1150">
        <v>1</v>
      </c>
      <c r="BU1150">
        <v>0</v>
      </c>
      <c r="BV1150">
        <v>0</v>
      </c>
      <c r="BW1150">
        <v>1</v>
      </c>
      <c r="BX1150">
        <v>0</v>
      </c>
      <c r="BY1150">
        <v>1</v>
      </c>
      <c r="BZ1150">
        <v>0</v>
      </c>
      <c r="CA1150">
        <v>0</v>
      </c>
      <c r="CB1150">
        <v>0</v>
      </c>
      <c r="CC1150">
        <v>0</v>
      </c>
      <c r="CD1150">
        <v>1</v>
      </c>
      <c r="CE1150">
        <v>0</v>
      </c>
      <c r="CF1150">
        <v>0</v>
      </c>
      <c r="CG1150">
        <v>0</v>
      </c>
    </row>
    <row r="1151" spans="1:85" x14ac:dyDescent="0.25">
      <c r="A1151">
        <v>20403</v>
      </c>
      <c r="B1151">
        <v>1</v>
      </c>
      <c r="C1151">
        <v>62</v>
      </c>
      <c r="D1151">
        <v>1</v>
      </c>
      <c r="E1151">
        <v>7</v>
      </c>
      <c r="F1151">
        <v>8</v>
      </c>
      <c r="G1151">
        <v>3</v>
      </c>
      <c r="H1151">
        <v>3</v>
      </c>
      <c r="I1151">
        <v>4</v>
      </c>
      <c r="J1151">
        <v>4</v>
      </c>
      <c r="K1151">
        <v>3</v>
      </c>
      <c r="L1151">
        <v>2</v>
      </c>
      <c r="M1151">
        <v>4</v>
      </c>
      <c r="N1151">
        <v>4</v>
      </c>
      <c r="O1151">
        <v>4</v>
      </c>
      <c r="P1151">
        <v>4</v>
      </c>
      <c r="Q1151">
        <v>1</v>
      </c>
      <c r="R1151">
        <v>1</v>
      </c>
      <c r="S1151">
        <v>2</v>
      </c>
      <c r="T1151">
        <v>1</v>
      </c>
      <c r="U1151">
        <v>2</v>
      </c>
      <c r="V1151">
        <v>1</v>
      </c>
      <c r="W1151">
        <v>2</v>
      </c>
      <c r="X1151">
        <v>2</v>
      </c>
      <c r="Y1151">
        <v>3</v>
      </c>
      <c r="Z1151">
        <v>2</v>
      </c>
      <c r="AA1151">
        <v>1</v>
      </c>
      <c r="AB1151">
        <v>1</v>
      </c>
      <c r="AC1151">
        <v>1</v>
      </c>
      <c r="AD1151">
        <v>1</v>
      </c>
      <c r="AE1151">
        <v>1</v>
      </c>
      <c r="AF1151">
        <v>1</v>
      </c>
      <c r="AG1151">
        <v>1</v>
      </c>
      <c r="AH1151">
        <v>4</v>
      </c>
      <c r="AI1151">
        <v>3</v>
      </c>
      <c r="AJ1151">
        <v>4</v>
      </c>
      <c r="AK1151">
        <v>4</v>
      </c>
      <c r="AL1151">
        <v>4</v>
      </c>
      <c r="AM1151">
        <v>4</v>
      </c>
      <c r="AN1151">
        <v>4</v>
      </c>
      <c r="AO1151">
        <v>3</v>
      </c>
      <c r="AP1151">
        <v>3</v>
      </c>
      <c r="AR1151" s="5">
        <f t="shared" si="272"/>
        <v>17</v>
      </c>
      <c r="AS1151" s="5">
        <f t="shared" si="273"/>
        <v>4</v>
      </c>
      <c r="AT1151" s="6">
        <f t="shared" si="274"/>
        <v>6.1</v>
      </c>
      <c r="AU1151" s="6">
        <f t="shared" si="275"/>
        <v>15.4</v>
      </c>
      <c r="AV1151" s="6">
        <f t="shared" si="276"/>
        <v>13</v>
      </c>
      <c r="AW1151" s="6">
        <f t="shared" si="277"/>
        <v>4</v>
      </c>
      <c r="AX1151" s="5">
        <f t="shared" si="278"/>
        <v>3</v>
      </c>
      <c r="AY1151" s="5">
        <f t="shared" si="279"/>
        <v>18</v>
      </c>
      <c r="BA1151" s="9">
        <f t="shared" si="280"/>
        <v>35</v>
      </c>
      <c r="BB1151" s="9">
        <f t="shared" si="281"/>
        <v>0</v>
      </c>
      <c r="BC1151" s="9">
        <f t="shared" si="282"/>
        <v>41</v>
      </c>
      <c r="BD1151" s="9">
        <f t="shared" si="283"/>
        <v>52</v>
      </c>
      <c r="BE1151" s="9">
        <f t="shared" si="284"/>
        <v>45</v>
      </c>
      <c r="BF1151" s="9">
        <f t="shared" si="285"/>
        <v>25</v>
      </c>
      <c r="BG1151" s="9">
        <f t="shared" si="286"/>
        <v>0</v>
      </c>
      <c r="BH1151" s="9">
        <f t="shared" si="287"/>
        <v>52</v>
      </c>
      <c r="BJ1151">
        <v>1</v>
      </c>
      <c r="BK1151">
        <v>1</v>
      </c>
      <c r="BL1151">
        <v>1</v>
      </c>
      <c r="BM1151">
        <v>1</v>
      </c>
      <c r="BN1151">
        <v>1</v>
      </c>
      <c r="BO1151">
        <v>0</v>
      </c>
      <c r="BP1151">
        <v>0</v>
      </c>
      <c r="BQ1151">
        <v>1</v>
      </c>
      <c r="BR1151">
        <v>1</v>
      </c>
      <c r="BS1151">
        <v>0</v>
      </c>
      <c r="BT1151">
        <v>1</v>
      </c>
      <c r="BU1151">
        <v>0</v>
      </c>
      <c r="BV1151">
        <v>0</v>
      </c>
      <c r="BW1151">
        <v>0</v>
      </c>
      <c r="BX1151">
        <v>0</v>
      </c>
      <c r="BY1151">
        <v>1</v>
      </c>
      <c r="BZ1151">
        <v>1</v>
      </c>
      <c r="CA1151">
        <v>1</v>
      </c>
      <c r="CB1151">
        <v>0</v>
      </c>
      <c r="CC1151">
        <v>0</v>
      </c>
      <c r="CD1151">
        <v>1</v>
      </c>
      <c r="CE1151">
        <v>1</v>
      </c>
      <c r="CF1151">
        <v>1</v>
      </c>
      <c r="CG1151">
        <v>0</v>
      </c>
    </row>
    <row r="1152" spans="1:85" x14ac:dyDescent="0.25">
      <c r="A1152">
        <v>20587</v>
      </c>
      <c r="B1152">
        <v>1</v>
      </c>
      <c r="C1152">
        <v>63</v>
      </c>
      <c r="D1152">
        <v>1</v>
      </c>
      <c r="E1152">
        <v>4</v>
      </c>
      <c r="F1152">
        <v>5</v>
      </c>
      <c r="G1152">
        <v>3</v>
      </c>
      <c r="H1152">
        <v>1</v>
      </c>
      <c r="I1152">
        <v>1</v>
      </c>
      <c r="J1152">
        <v>4</v>
      </c>
      <c r="K1152">
        <v>2</v>
      </c>
      <c r="L1152">
        <v>5</v>
      </c>
      <c r="M1152">
        <v>4</v>
      </c>
      <c r="N1152">
        <v>4</v>
      </c>
      <c r="O1152">
        <v>2</v>
      </c>
      <c r="P1152">
        <v>2</v>
      </c>
      <c r="Q1152">
        <v>3</v>
      </c>
      <c r="R1152">
        <v>2</v>
      </c>
      <c r="S1152">
        <v>3</v>
      </c>
      <c r="T1152">
        <v>3</v>
      </c>
      <c r="U1152">
        <v>3</v>
      </c>
      <c r="V1152">
        <v>2</v>
      </c>
      <c r="W1152">
        <v>2</v>
      </c>
      <c r="X1152">
        <v>2</v>
      </c>
      <c r="Y1152">
        <v>3</v>
      </c>
      <c r="Z1152">
        <v>3</v>
      </c>
      <c r="AA1152">
        <v>1</v>
      </c>
      <c r="AB1152">
        <v>1</v>
      </c>
      <c r="AC1152">
        <v>1</v>
      </c>
      <c r="AD1152">
        <v>1</v>
      </c>
      <c r="AE1152">
        <v>2</v>
      </c>
      <c r="AF1152">
        <v>2</v>
      </c>
      <c r="AG1152">
        <v>2</v>
      </c>
      <c r="AH1152">
        <v>1</v>
      </c>
      <c r="AI1152">
        <v>6</v>
      </c>
      <c r="AJ1152">
        <v>4</v>
      </c>
      <c r="AK1152">
        <v>3</v>
      </c>
      <c r="AL1152">
        <v>1</v>
      </c>
      <c r="AM1152">
        <v>6</v>
      </c>
      <c r="AN1152">
        <v>5</v>
      </c>
      <c r="AO1152">
        <v>3</v>
      </c>
      <c r="AP1152">
        <v>3</v>
      </c>
      <c r="AR1152" s="5">
        <f t="shared" si="272"/>
        <v>26</v>
      </c>
      <c r="AS1152" s="5">
        <f t="shared" si="273"/>
        <v>4</v>
      </c>
      <c r="AT1152" s="6">
        <f t="shared" si="274"/>
        <v>7.1</v>
      </c>
      <c r="AU1152" s="6">
        <f t="shared" si="275"/>
        <v>15.4</v>
      </c>
      <c r="AV1152" s="6">
        <f t="shared" si="276"/>
        <v>20</v>
      </c>
      <c r="AW1152" s="6">
        <f t="shared" si="277"/>
        <v>10</v>
      </c>
      <c r="AX1152" s="5">
        <f t="shared" si="278"/>
        <v>6</v>
      </c>
      <c r="AY1152" s="5">
        <f t="shared" si="279"/>
        <v>24</v>
      </c>
      <c r="BA1152" s="9">
        <f t="shared" si="280"/>
        <v>80</v>
      </c>
      <c r="BB1152" s="9">
        <f t="shared" si="281"/>
        <v>0</v>
      </c>
      <c r="BC1152" s="9">
        <f t="shared" si="282"/>
        <v>51</v>
      </c>
      <c r="BD1152" s="9">
        <f t="shared" si="283"/>
        <v>52</v>
      </c>
      <c r="BE1152" s="9">
        <f t="shared" si="284"/>
        <v>80</v>
      </c>
      <c r="BF1152" s="9">
        <f t="shared" si="285"/>
        <v>100</v>
      </c>
      <c r="BG1152" s="9">
        <f t="shared" si="286"/>
        <v>100</v>
      </c>
      <c r="BH1152" s="9">
        <f t="shared" si="287"/>
        <v>76</v>
      </c>
      <c r="BJ1152">
        <v>99</v>
      </c>
      <c r="BK1152">
        <v>99</v>
      </c>
      <c r="BL1152">
        <v>99</v>
      </c>
      <c r="BM1152">
        <v>99</v>
      </c>
      <c r="BN1152">
        <v>99</v>
      </c>
      <c r="BO1152">
        <v>99</v>
      </c>
      <c r="BP1152">
        <v>99</v>
      </c>
      <c r="BQ1152">
        <v>99</v>
      </c>
      <c r="BR1152">
        <v>99</v>
      </c>
      <c r="BS1152">
        <v>99</v>
      </c>
      <c r="BT1152">
        <v>99</v>
      </c>
      <c r="BU1152">
        <v>99</v>
      </c>
      <c r="BV1152">
        <v>99</v>
      </c>
      <c r="BW1152">
        <v>99</v>
      </c>
      <c r="BX1152">
        <v>99</v>
      </c>
      <c r="BY1152">
        <v>99</v>
      </c>
      <c r="BZ1152">
        <v>99</v>
      </c>
      <c r="CA1152">
        <v>99</v>
      </c>
      <c r="CB1152">
        <v>99</v>
      </c>
      <c r="CC1152">
        <v>99</v>
      </c>
      <c r="CD1152">
        <v>99</v>
      </c>
      <c r="CE1152">
        <v>99</v>
      </c>
      <c r="CF1152">
        <v>99</v>
      </c>
      <c r="CG1152">
        <v>99</v>
      </c>
    </row>
    <row r="1153" spans="1:85" x14ac:dyDescent="0.25">
      <c r="A1153">
        <v>20128</v>
      </c>
      <c r="B1153">
        <v>1</v>
      </c>
      <c r="C1153">
        <v>61</v>
      </c>
      <c r="D1153">
        <v>1</v>
      </c>
      <c r="E1153">
        <v>4</v>
      </c>
      <c r="F1153">
        <v>5</v>
      </c>
      <c r="G1153">
        <v>3</v>
      </c>
      <c r="H1153">
        <v>2</v>
      </c>
      <c r="I1153">
        <v>4</v>
      </c>
      <c r="J1153">
        <v>1</v>
      </c>
      <c r="K1153">
        <v>4</v>
      </c>
      <c r="L1153">
        <v>2</v>
      </c>
      <c r="M1153">
        <v>5</v>
      </c>
      <c r="N1153">
        <v>1</v>
      </c>
      <c r="O1153">
        <v>4</v>
      </c>
      <c r="P1153">
        <v>1</v>
      </c>
      <c r="Q1153">
        <v>2</v>
      </c>
      <c r="R1153">
        <v>3</v>
      </c>
      <c r="S1153">
        <v>3</v>
      </c>
      <c r="T1153">
        <v>3</v>
      </c>
      <c r="U1153">
        <v>3</v>
      </c>
      <c r="V1153">
        <v>1</v>
      </c>
      <c r="W1153">
        <v>3</v>
      </c>
      <c r="X1153">
        <v>3</v>
      </c>
      <c r="Y1153">
        <v>3</v>
      </c>
      <c r="Z1153">
        <v>3</v>
      </c>
      <c r="AA1153">
        <v>2</v>
      </c>
      <c r="AB1153">
        <v>1</v>
      </c>
      <c r="AC1153">
        <v>2</v>
      </c>
      <c r="AD1153">
        <v>2</v>
      </c>
      <c r="AE1153">
        <v>1</v>
      </c>
      <c r="AF1153">
        <v>1</v>
      </c>
      <c r="AG1153">
        <v>1</v>
      </c>
      <c r="AH1153">
        <v>4</v>
      </c>
      <c r="AI1153">
        <v>2</v>
      </c>
      <c r="AJ1153">
        <v>5</v>
      </c>
      <c r="AK1153">
        <v>5</v>
      </c>
      <c r="AL1153">
        <v>5</v>
      </c>
      <c r="AM1153">
        <v>4</v>
      </c>
      <c r="AN1153">
        <v>1</v>
      </c>
      <c r="AO1153">
        <v>5</v>
      </c>
      <c r="AP1153">
        <v>3</v>
      </c>
      <c r="AR1153" s="5">
        <f t="shared" si="272"/>
        <v>27</v>
      </c>
      <c r="AS1153" s="5">
        <f t="shared" si="273"/>
        <v>7</v>
      </c>
      <c r="AT1153" s="6">
        <f t="shared" si="274"/>
        <v>8.25</v>
      </c>
      <c r="AU1153" s="6">
        <f t="shared" si="275"/>
        <v>22.4</v>
      </c>
      <c r="AV1153" s="6">
        <f t="shared" si="276"/>
        <v>9</v>
      </c>
      <c r="AW1153" s="6">
        <f t="shared" si="277"/>
        <v>4</v>
      </c>
      <c r="AX1153" s="5">
        <f t="shared" si="278"/>
        <v>3</v>
      </c>
      <c r="AY1153" s="5">
        <f t="shared" si="279"/>
        <v>15</v>
      </c>
      <c r="BA1153" s="9">
        <f t="shared" si="280"/>
        <v>85</v>
      </c>
      <c r="BB1153" s="9">
        <f t="shared" si="281"/>
        <v>75</v>
      </c>
      <c r="BC1153" s="9">
        <f t="shared" si="282"/>
        <v>62.5</v>
      </c>
      <c r="BD1153" s="9">
        <f t="shared" si="283"/>
        <v>86.999999999999986</v>
      </c>
      <c r="BE1153" s="9">
        <f t="shared" si="284"/>
        <v>25</v>
      </c>
      <c r="BF1153" s="9">
        <f t="shared" si="285"/>
        <v>25</v>
      </c>
      <c r="BG1153" s="9">
        <f t="shared" si="286"/>
        <v>0</v>
      </c>
      <c r="BH1153" s="9">
        <f t="shared" si="287"/>
        <v>40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</row>
    <row r="1154" spans="1:85" x14ac:dyDescent="0.25">
      <c r="A1154">
        <v>20040</v>
      </c>
      <c r="B1154">
        <v>1</v>
      </c>
      <c r="C1154">
        <v>60</v>
      </c>
      <c r="D1154">
        <v>1</v>
      </c>
      <c r="E1154">
        <v>4</v>
      </c>
      <c r="F1154">
        <v>3</v>
      </c>
      <c r="G1154">
        <v>2</v>
      </c>
      <c r="H1154">
        <v>3</v>
      </c>
      <c r="I1154">
        <v>1</v>
      </c>
      <c r="J1154">
        <v>1</v>
      </c>
      <c r="K1154">
        <v>2</v>
      </c>
      <c r="L1154">
        <v>5</v>
      </c>
      <c r="M1154">
        <v>5</v>
      </c>
      <c r="N1154">
        <v>2</v>
      </c>
      <c r="O1154">
        <v>5</v>
      </c>
      <c r="P1154">
        <v>2</v>
      </c>
      <c r="Q1154">
        <v>1</v>
      </c>
      <c r="R1154">
        <v>2</v>
      </c>
      <c r="S1154">
        <v>2</v>
      </c>
      <c r="T1154">
        <v>1</v>
      </c>
      <c r="U1154">
        <v>1</v>
      </c>
      <c r="V1154">
        <v>2</v>
      </c>
      <c r="W1154">
        <v>1</v>
      </c>
      <c r="X1154">
        <v>1</v>
      </c>
      <c r="Y1154">
        <v>1</v>
      </c>
      <c r="Z1154">
        <v>2</v>
      </c>
      <c r="AA1154">
        <v>2</v>
      </c>
      <c r="AB1154">
        <v>2</v>
      </c>
      <c r="AC1154">
        <v>2</v>
      </c>
      <c r="AD1154">
        <v>2</v>
      </c>
      <c r="AE1154">
        <v>2</v>
      </c>
      <c r="AF1154">
        <v>2</v>
      </c>
      <c r="AG1154">
        <v>2</v>
      </c>
      <c r="AH1154">
        <v>3</v>
      </c>
      <c r="AI1154">
        <v>6</v>
      </c>
      <c r="AJ1154">
        <v>5</v>
      </c>
      <c r="AM1154">
        <v>6</v>
      </c>
      <c r="AN1154">
        <v>4</v>
      </c>
      <c r="AO1154">
        <v>2</v>
      </c>
      <c r="AP1154">
        <v>4</v>
      </c>
      <c r="AR1154" s="5">
        <f t="shared" si="272"/>
        <v>14</v>
      </c>
      <c r="AS1154" s="5">
        <f t="shared" si="273"/>
        <v>8</v>
      </c>
      <c r="AT1154" s="6">
        <f t="shared" si="274"/>
        <v>10.75</v>
      </c>
      <c r="AU1154" s="6">
        <f t="shared" si="275"/>
        <v>22.4</v>
      </c>
      <c r="AV1154" s="6">
        <f t="shared" si="276"/>
        <v>12</v>
      </c>
      <c r="AW1154" s="6">
        <f t="shared" si="277"/>
        <v>10</v>
      </c>
      <c r="AX1154" s="5">
        <f t="shared" si="278"/>
        <v>6</v>
      </c>
      <c r="AY1154" s="5">
        <f t="shared" si="279"/>
        <v>22</v>
      </c>
      <c r="BA1154" s="9">
        <f t="shared" si="280"/>
        <v>20</v>
      </c>
      <c r="BB1154" s="9">
        <f t="shared" si="281"/>
        <v>100</v>
      </c>
      <c r="BC1154" s="9">
        <f t="shared" si="282"/>
        <v>87.5</v>
      </c>
      <c r="BD1154" s="9">
        <f t="shared" si="283"/>
        <v>86.999999999999986</v>
      </c>
      <c r="BE1154" s="9">
        <f t="shared" si="284"/>
        <v>40</v>
      </c>
      <c r="BF1154" s="9">
        <f t="shared" si="285"/>
        <v>100</v>
      </c>
      <c r="BG1154" s="9">
        <f t="shared" si="286"/>
        <v>100</v>
      </c>
      <c r="BH1154" s="9">
        <f t="shared" si="287"/>
        <v>68</v>
      </c>
      <c r="BJ1154">
        <v>99</v>
      </c>
      <c r="BK1154">
        <v>99</v>
      </c>
      <c r="BL1154">
        <v>99</v>
      </c>
      <c r="BM1154">
        <v>99</v>
      </c>
      <c r="BN1154">
        <v>99</v>
      </c>
      <c r="BO1154">
        <v>99</v>
      </c>
      <c r="BP1154">
        <v>99</v>
      </c>
      <c r="BQ1154">
        <v>99</v>
      </c>
      <c r="BR1154">
        <v>99</v>
      </c>
      <c r="BS1154">
        <v>99</v>
      </c>
      <c r="BT1154">
        <v>99</v>
      </c>
      <c r="BU1154">
        <v>99</v>
      </c>
      <c r="BV1154">
        <v>99</v>
      </c>
      <c r="BW1154">
        <v>99</v>
      </c>
      <c r="BX1154">
        <v>99</v>
      </c>
      <c r="BY1154">
        <v>99</v>
      </c>
      <c r="BZ1154">
        <v>99</v>
      </c>
      <c r="CA1154">
        <v>99</v>
      </c>
      <c r="CB1154">
        <v>99</v>
      </c>
      <c r="CC1154">
        <v>99</v>
      </c>
      <c r="CD1154">
        <v>99</v>
      </c>
      <c r="CE1154">
        <v>99</v>
      </c>
      <c r="CF1154">
        <v>99</v>
      </c>
      <c r="CG1154">
        <v>99</v>
      </c>
    </row>
    <row r="1155" spans="1:85" x14ac:dyDescent="0.25">
      <c r="A1155">
        <v>20506</v>
      </c>
      <c r="B1155">
        <v>1</v>
      </c>
      <c r="C1155">
        <v>62</v>
      </c>
      <c r="D1155">
        <v>2</v>
      </c>
      <c r="E1155">
        <v>2</v>
      </c>
      <c r="F1155">
        <v>10</v>
      </c>
      <c r="G1155">
        <v>4</v>
      </c>
      <c r="H1155">
        <v>3</v>
      </c>
      <c r="I1155">
        <v>1</v>
      </c>
      <c r="J1155">
        <v>4</v>
      </c>
      <c r="K1155">
        <v>4</v>
      </c>
      <c r="L1155">
        <v>4</v>
      </c>
      <c r="M1155">
        <v>3</v>
      </c>
      <c r="N1155">
        <v>2</v>
      </c>
      <c r="O1155">
        <v>4</v>
      </c>
      <c r="P1155">
        <v>2</v>
      </c>
      <c r="Q1155">
        <v>2</v>
      </c>
      <c r="R1155">
        <v>2</v>
      </c>
      <c r="S1155">
        <v>1</v>
      </c>
      <c r="T1155">
        <v>1</v>
      </c>
      <c r="U1155">
        <v>2</v>
      </c>
      <c r="V1155">
        <v>1</v>
      </c>
      <c r="W1155">
        <v>3</v>
      </c>
      <c r="X1155">
        <v>3</v>
      </c>
      <c r="Y1155">
        <v>3</v>
      </c>
      <c r="Z1155">
        <v>3</v>
      </c>
      <c r="AA1155">
        <v>1</v>
      </c>
      <c r="AB1155">
        <v>1</v>
      </c>
      <c r="AC1155">
        <v>1</v>
      </c>
      <c r="AD1155">
        <v>1</v>
      </c>
      <c r="AE1155">
        <v>1</v>
      </c>
      <c r="AF1155">
        <v>1</v>
      </c>
      <c r="AG1155">
        <v>2</v>
      </c>
      <c r="AH1155">
        <v>4</v>
      </c>
      <c r="AI1155">
        <v>5</v>
      </c>
      <c r="AJ1155">
        <v>6</v>
      </c>
      <c r="AK1155">
        <v>5</v>
      </c>
      <c r="AL1155">
        <v>3</v>
      </c>
      <c r="AM1155">
        <v>6</v>
      </c>
      <c r="AN1155">
        <v>6</v>
      </c>
      <c r="AO1155">
        <v>1</v>
      </c>
      <c r="AP1155">
        <v>4</v>
      </c>
      <c r="AR1155" s="5">
        <f t="shared" si="272"/>
        <v>21</v>
      </c>
      <c r="AS1155" s="5">
        <f t="shared" si="273"/>
        <v>4</v>
      </c>
      <c r="AT1155" s="6">
        <f t="shared" si="274"/>
        <v>5.0999999999999996</v>
      </c>
      <c r="AU1155" s="6">
        <f t="shared" si="275"/>
        <v>17</v>
      </c>
      <c r="AV1155" s="6">
        <f t="shared" si="276"/>
        <v>17</v>
      </c>
      <c r="AW1155" s="6">
        <f t="shared" si="277"/>
        <v>9</v>
      </c>
      <c r="AX1155" s="5">
        <f t="shared" si="278"/>
        <v>4</v>
      </c>
      <c r="AY1155" s="5">
        <f t="shared" si="279"/>
        <v>25</v>
      </c>
      <c r="BA1155" s="9">
        <f t="shared" si="280"/>
        <v>55.000000000000007</v>
      </c>
      <c r="BB1155" s="9">
        <f t="shared" si="281"/>
        <v>0</v>
      </c>
      <c r="BC1155" s="9">
        <f t="shared" si="282"/>
        <v>30.999999999999993</v>
      </c>
      <c r="BD1155" s="9">
        <f t="shared" si="283"/>
        <v>60</v>
      </c>
      <c r="BE1155" s="9">
        <f t="shared" si="284"/>
        <v>65</v>
      </c>
      <c r="BF1155" s="9">
        <f t="shared" si="285"/>
        <v>87.5</v>
      </c>
      <c r="BG1155" s="9">
        <f t="shared" si="286"/>
        <v>33.333333333333329</v>
      </c>
      <c r="BH1155" s="9">
        <f t="shared" si="287"/>
        <v>80</v>
      </c>
      <c r="BJ1155">
        <v>0</v>
      </c>
      <c r="BK1155">
        <v>0</v>
      </c>
      <c r="BL1155">
        <v>1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1</v>
      </c>
      <c r="BU1155">
        <v>1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1</v>
      </c>
      <c r="CE1155">
        <v>0</v>
      </c>
      <c r="CF1155">
        <v>0</v>
      </c>
      <c r="CG1155">
        <v>0</v>
      </c>
    </row>
    <row r="1156" spans="1:85" x14ac:dyDescent="0.25">
      <c r="A1156">
        <v>20530</v>
      </c>
      <c r="B1156">
        <v>1</v>
      </c>
      <c r="C1156">
        <v>62</v>
      </c>
      <c r="D1156">
        <v>1</v>
      </c>
      <c r="E1156">
        <v>3</v>
      </c>
      <c r="F1156">
        <v>8</v>
      </c>
      <c r="G1156">
        <v>3</v>
      </c>
      <c r="H1156">
        <v>2</v>
      </c>
      <c r="I1156">
        <v>1</v>
      </c>
      <c r="J1156">
        <v>2</v>
      </c>
      <c r="K1156">
        <v>4</v>
      </c>
      <c r="L1156">
        <v>4</v>
      </c>
      <c r="M1156">
        <v>2</v>
      </c>
      <c r="N1156">
        <v>2</v>
      </c>
      <c r="O1156">
        <v>4</v>
      </c>
      <c r="P1156">
        <v>2</v>
      </c>
      <c r="Q1156">
        <v>1</v>
      </c>
      <c r="R1156">
        <v>2</v>
      </c>
      <c r="S1156">
        <v>1</v>
      </c>
      <c r="T1156">
        <v>1</v>
      </c>
      <c r="U1156">
        <v>3</v>
      </c>
      <c r="V1156">
        <v>1</v>
      </c>
      <c r="W1156">
        <v>3</v>
      </c>
      <c r="X1156">
        <v>3</v>
      </c>
      <c r="Y1156">
        <v>3</v>
      </c>
      <c r="Z1156">
        <v>2</v>
      </c>
      <c r="AA1156">
        <v>1</v>
      </c>
      <c r="AB1156">
        <v>1</v>
      </c>
      <c r="AC1156">
        <v>1</v>
      </c>
      <c r="AD1156">
        <v>1</v>
      </c>
      <c r="AE1156">
        <v>1</v>
      </c>
      <c r="AF1156">
        <v>1</v>
      </c>
      <c r="AG1156">
        <v>1</v>
      </c>
      <c r="AH1156">
        <v>2</v>
      </c>
      <c r="AI1156">
        <v>4</v>
      </c>
      <c r="AJ1156">
        <v>6</v>
      </c>
      <c r="AK1156">
        <v>3</v>
      </c>
      <c r="AL1156">
        <v>6</v>
      </c>
      <c r="AM1156">
        <v>5</v>
      </c>
      <c r="AN1156">
        <v>3</v>
      </c>
      <c r="AO1156">
        <v>1</v>
      </c>
      <c r="AP1156">
        <v>4</v>
      </c>
      <c r="AR1156" s="5">
        <f t="shared" si="272"/>
        <v>20</v>
      </c>
      <c r="AS1156" s="5">
        <f t="shared" si="273"/>
        <v>4</v>
      </c>
      <c r="AT1156" s="6">
        <f t="shared" si="274"/>
        <v>7.4</v>
      </c>
      <c r="AU1156" s="6">
        <f t="shared" si="275"/>
        <v>17.399999999999999</v>
      </c>
      <c r="AV1156" s="6">
        <f t="shared" si="276"/>
        <v>13</v>
      </c>
      <c r="AW1156" s="6">
        <f t="shared" si="277"/>
        <v>9</v>
      </c>
      <c r="AX1156" s="5">
        <f t="shared" si="278"/>
        <v>3</v>
      </c>
      <c r="AY1156" s="5">
        <f t="shared" si="279"/>
        <v>25</v>
      </c>
      <c r="BA1156" s="9">
        <f t="shared" si="280"/>
        <v>50</v>
      </c>
      <c r="BB1156" s="9">
        <f t="shared" si="281"/>
        <v>0</v>
      </c>
      <c r="BC1156" s="9">
        <f t="shared" si="282"/>
        <v>54</v>
      </c>
      <c r="BD1156" s="9">
        <f t="shared" si="283"/>
        <v>61.999999999999986</v>
      </c>
      <c r="BE1156" s="9">
        <f t="shared" si="284"/>
        <v>45</v>
      </c>
      <c r="BF1156" s="9">
        <f t="shared" si="285"/>
        <v>87.5</v>
      </c>
      <c r="BG1156" s="9">
        <f t="shared" si="286"/>
        <v>0</v>
      </c>
      <c r="BH1156" s="9">
        <f t="shared" si="287"/>
        <v>80</v>
      </c>
      <c r="BJ1156">
        <v>0</v>
      </c>
      <c r="BK1156">
        <v>1</v>
      </c>
      <c r="BL1156">
        <v>0</v>
      </c>
      <c r="BM1156">
        <v>0</v>
      </c>
      <c r="BN1156">
        <v>1</v>
      </c>
      <c r="BO1156">
        <v>0</v>
      </c>
      <c r="BP1156">
        <v>1</v>
      </c>
      <c r="BQ1156">
        <v>0</v>
      </c>
      <c r="BR1156">
        <v>1</v>
      </c>
      <c r="BS1156">
        <v>1</v>
      </c>
      <c r="BT1156">
        <v>1</v>
      </c>
      <c r="BU1156">
        <v>1</v>
      </c>
      <c r="BV1156">
        <v>1</v>
      </c>
      <c r="BW1156">
        <v>1</v>
      </c>
      <c r="BX1156">
        <v>0</v>
      </c>
      <c r="BY1156">
        <v>1</v>
      </c>
      <c r="BZ1156">
        <v>0</v>
      </c>
      <c r="CA1156">
        <v>1</v>
      </c>
      <c r="CB1156">
        <v>0</v>
      </c>
      <c r="CC1156">
        <v>1</v>
      </c>
      <c r="CD1156">
        <v>0</v>
      </c>
      <c r="CE1156">
        <v>0</v>
      </c>
      <c r="CF1156">
        <v>1</v>
      </c>
      <c r="CG1156">
        <v>0</v>
      </c>
    </row>
    <row r="1157" spans="1:85" x14ac:dyDescent="0.25">
      <c r="A1157">
        <v>20225</v>
      </c>
      <c r="B1157">
        <v>1</v>
      </c>
      <c r="C1157">
        <v>62</v>
      </c>
      <c r="D1157">
        <v>1</v>
      </c>
      <c r="E1157">
        <v>3</v>
      </c>
      <c r="F1157">
        <v>8</v>
      </c>
      <c r="G1157">
        <v>4</v>
      </c>
      <c r="H1157">
        <v>5</v>
      </c>
      <c r="I1157">
        <v>3</v>
      </c>
      <c r="J1157">
        <v>5</v>
      </c>
      <c r="K1157">
        <v>4</v>
      </c>
      <c r="L1157">
        <v>4</v>
      </c>
      <c r="M1157">
        <v>3</v>
      </c>
      <c r="N1157">
        <v>5</v>
      </c>
      <c r="O1157">
        <v>2</v>
      </c>
      <c r="P1157">
        <v>5</v>
      </c>
      <c r="Q1157">
        <v>1</v>
      </c>
      <c r="R1157">
        <v>1</v>
      </c>
      <c r="S1157">
        <v>1</v>
      </c>
      <c r="T1157">
        <v>1</v>
      </c>
      <c r="U1157">
        <v>2</v>
      </c>
      <c r="V1157">
        <v>1</v>
      </c>
      <c r="W1157">
        <v>1</v>
      </c>
      <c r="X1157">
        <v>1</v>
      </c>
      <c r="Y1157">
        <v>2</v>
      </c>
      <c r="Z1157">
        <v>1</v>
      </c>
      <c r="AA1157">
        <v>1</v>
      </c>
      <c r="AB1157">
        <v>1</v>
      </c>
      <c r="AC1157">
        <v>1</v>
      </c>
      <c r="AD1157">
        <v>1</v>
      </c>
      <c r="AE1157">
        <v>1</v>
      </c>
      <c r="AF1157">
        <v>1</v>
      </c>
      <c r="AG1157">
        <v>1</v>
      </c>
      <c r="AH1157">
        <v>5</v>
      </c>
      <c r="AI1157">
        <v>3</v>
      </c>
      <c r="AJ1157">
        <v>1</v>
      </c>
      <c r="AK1157">
        <v>5</v>
      </c>
      <c r="AL1157">
        <v>5</v>
      </c>
      <c r="AM1157">
        <v>1</v>
      </c>
      <c r="AN1157">
        <v>1</v>
      </c>
      <c r="AO1157">
        <v>5</v>
      </c>
      <c r="AP1157">
        <v>1</v>
      </c>
      <c r="AR1157" s="5">
        <f t="shared" si="272"/>
        <v>12</v>
      </c>
      <c r="AS1157" s="5">
        <f t="shared" si="273"/>
        <v>4</v>
      </c>
      <c r="AT1157" s="6">
        <f t="shared" si="274"/>
        <v>4</v>
      </c>
      <c r="AU1157" s="6">
        <f t="shared" si="275"/>
        <v>9</v>
      </c>
      <c r="AV1157" s="6">
        <f t="shared" si="276"/>
        <v>6</v>
      </c>
      <c r="AW1157" s="6">
        <f t="shared" si="277"/>
        <v>7</v>
      </c>
      <c r="AX1157" s="5">
        <f t="shared" si="278"/>
        <v>3</v>
      </c>
      <c r="AY1157" s="5">
        <f t="shared" si="279"/>
        <v>9</v>
      </c>
      <c r="BA1157" s="9">
        <f t="shared" si="280"/>
        <v>10</v>
      </c>
      <c r="BB1157" s="9">
        <f t="shared" si="281"/>
        <v>0</v>
      </c>
      <c r="BC1157" s="9">
        <f t="shared" si="282"/>
        <v>20</v>
      </c>
      <c r="BD1157" s="9">
        <f t="shared" si="283"/>
        <v>20</v>
      </c>
      <c r="BE1157" s="9">
        <f t="shared" si="284"/>
        <v>10</v>
      </c>
      <c r="BF1157" s="9">
        <f t="shared" si="285"/>
        <v>62.5</v>
      </c>
      <c r="BG1157" s="9">
        <f t="shared" si="286"/>
        <v>0</v>
      </c>
      <c r="BH1157" s="9">
        <f t="shared" si="287"/>
        <v>16</v>
      </c>
      <c r="BJ1157">
        <v>0</v>
      </c>
      <c r="BK1157">
        <v>0</v>
      </c>
      <c r="BL1157">
        <v>1</v>
      </c>
      <c r="BM1157">
        <v>1</v>
      </c>
      <c r="BN1157">
        <v>1</v>
      </c>
      <c r="BO1157">
        <v>0</v>
      </c>
      <c r="BP1157">
        <v>1</v>
      </c>
      <c r="BQ1157">
        <v>1</v>
      </c>
      <c r="BR1157">
        <v>1</v>
      </c>
      <c r="BS1157">
        <v>0</v>
      </c>
      <c r="BT1157">
        <v>1</v>
      </c>
      <c r="BU1157">
        <v>0</v>
      </c>
      <c r="BV1157">
        <v>0</v>
      </c>
      <c r="BW1157">
        <v>0</v>
      </c>
      <c r="BX1157">
        <v>1</v>
      </c>
      <c r="BY1157">
        <v>1</v>
      </c>
      <c r="BZ1157">
        <v>0</v>
      </c>
      <c r="CA1157">
        <v>0</v>
      </c>
      <c r="CB1157">
        <v>0</v>
      </c>
      <c r="CC1157">
        <v>0</v>
      </c>
      <c r="CD1157">
        <v>1</v>
      </c>
      <c r="CE1157">
        <v>0</v>
      </c>
      <c r="CF1157">
        <v>1</v>
      </c>
      <c r="CG1157">
        <v>0</v>
      </c>
    </row>
    <row r="1158" spans="1:85" x14ac:dyDescent="0.25">
      <c r="A1158">
        <v>20380</v>
      </c>
      <c r="B1158">
        <v>1</v>
      </c>
      <c r="C1158">
        <v>62</v>
      </c>
      <c r="D1158">
        <v>1</v>
      </c>
      <c r="E1158">
        <v>3</v>
      </c>
      <c r="F1158">
        <v>10</v>
      </c>
      <c r="G1158">
        <v>5</v>
      </c>
      <c r="H1158">
        <v>2</v>
      </c>
      <c r="I1158">
        <v>4</v>
      </c>
      <c r="J1158">
        <v>6</v>
      </c>
      <c r="K1158">
        <v>4</v>
      </c>
      <c r="L1158">
        <v>1</v>
      </c>
      <c r="M1158">
        <v>3</v>
      </c>
      <c r="N1158">
        <v>5</v>
      </c>
      <c r="O1158">
        <v>5</v>
      </c>
      <c r="P1158">
        <v>5</v>
      </c>
      <c r="Q1158">
        <v>1</v>
      </c>
      <c r="R1158">
        <v>2</v>
      </c>
      <c r="S1158">
        <v>1</v>
      </c>
      <c r="T1158">
        <v>1</v>
      </c>
      <c r="U1158">
        <v>2</v>
      </c>
      <c r="V1158">
        <v>1</v>
      </c>
      <c r="W1158">
        <v>1</v>
      </c>
      <c r="X1158">
        <v>1</v>
      </c>
      <c r="Y1158">
        <v>2</v>
      </c>
      <c r="Z1158">
        <v>1</v>
      </c>
      <c r="AA1158">
        <v>1</v>
      </c>
      <c r="AB1158">
        <v>1</v>
      </c>
      <c r="AC1158">
        <v>1</v>
      </c>
      <c r="AD1158">
        <v>1</v>
      </c>
      <c r="AE1158">
        <v>1</v>
      </c>
      <c r="AF1158">
        <v>1</v>
      </c>
      <c r="AG1158">
        <v>1</v>
      </c>
      <c r="AH1158">
        <v>5</v>
      </c>
      <c r="AI1158">
        <v>6</v>
      </c>
      <c r="AJ1158">
        <v>2</v>
      </c>
      <c r="AK1158">
        <v>2</v>
      </c>
      <c r="AL1158">
        <v>5</v>
      </c>
      <c r="AM1158">
        <v>1</v>
      </c>
      <c r="AN1158">
        <v>1</v>
      </c>
      <c r="AO1158">
        <v>4</v>
      </c>
      <c r="AP1158">
        <v>1</v>
      </c>
      <c r="AR1158" s="5">
        <f t="shared" si="272"/>
        <v>13</v>
      </c>
      <c r="AS1158" s="5">
        <f t="shared" si="273"/>
        <v>4</v>
      </c>
      <c r="AT1158" s="6">
        <f t="shared" si="274"/>
        <v>3</v>
      </c>
      <c r="AU1158" s="6">
        <f t="shared" si="275"/>
        <v>11</v>
      </c>
      <c r="AV1158" s="6">
        <f t="shared" si="276"/>
        <v>6</v>
      </c>
      <c r="AW1158" s="6">
        <f t="shared" si="277"/>
        <v>3</v>
      </c>
      <c r="AX1158" s="5">
        <f t="shared" si="278"/>
        <v>3</v>
      </c>
      <c r="AY1158" s="5">
        <f t="shared" si="279"/>
        <v>17</v>
      </c>
      <c r="BA1158" s="9">
        <f t="shared" si="280"/>
        <v>15</v>
      </c>
      <c r="BB1158" s="9">
        <f t="shared" si="281"/>
        <v>0</v>
      </c>
      <c r="BC1158" s="9">
        <f t="shared" si="282"/>
        <v>10</v>
      </c>
      <c r="BD1158" s="9">
        <f t="shared" si="283"/>
        <v>30</v>
      </c>
      <c r="BE1158" s="9">
        <f t="shared" si="284"/>
        <v>10</v>
      </c>
      <c r="BF1158" s="9">
        <f t="shared" si="285"/>
        <v>12.5</v>
      </c>
      <c r="BG1158" s="9">
        <f t="shared" si="286"/>
        <v>0</v>
      </c>
      <c r="BH1158" s="9">
        <f t="shared" si="287"/>
        <v>48</v>
      </c>
      <c r="BJ1158">
        <v>1</v>
      </c>
      <c r="BK1158">
        <v>1</v>
      </c>
      <c r="BL1158">
        <v>1</v>
      </c>
      <c r="BM1158">
        <v>0</v>
      </c>
      <c r="BN1158">
        <v>1</v>
      </c>
      <c r="BO1158">
        <v>1</v>
      </c>
      <c r="BP1158">
        <v>1</v>
      </c>
      <c r="BQ1158">
        <v>0</v>
      </c>
      <c r="BR1158">
        <v>1</v>
      </c>
      <c r="BS1158">
        <v>1</v>
      </c>
      <c r="BT1158">
        <v>1</v>
      </c>
      <c r="BU1158">
        <v>1</v>
      </c>
      <c r="BV1158">
        <v>1</v>
      </c>
      <c r="BW1158">
        <v>1</v>
      </c>
      <c r="BX1158">
        <v>1</v>
      </c>
      <c r="BY1158">
        <v>1</v>
      </c>
      <c r="BZ1158">
        <v>1</v>
      </c>
      <c r="CA1158">
        <v>1</v>
      </c>
      <c r="CB1158">
        <v>1</v>
      </c>
      <c r="CC1158">
        <v>0</v>
      </c>
      <c r="CD1158">
        <v>1</v>
      </c>
      <c r="CE1158">
        <v>0</v>
      </c>
      <c r="CF1158">
        <v>1</v>
      </c>
      <c r="CG1158">
        <v>0</v>
      </c>
    </row>
    <row r="1159" spans="1:85" x14ac:dyDescent="0.25">
      <c r="A1159">
        <v>20170</v>
      </c>
      <c r="B1159">
        <v>1</v>
      </c>
      <c r="C1159">
        <v>61</v>
      </c>
      <c r="D1159">
        <v>1</v>
      </c>
      <c r="E1159">
        <v>5</v>
      </c>
      <c r="F1159">
        <v>5</v>
      </c>
      <c r="G1159">
        <v>3</v>
      </c>
      <c r="H1159">
        <v>3</v>
      </c>
      <c r="I1159">
        <v>4</v>
      </c>
      <c r="J1159">
        <v>4</v>
      </c>
      <c r="K1159">
        <v>4</v>
      </c>
      <c r="L1159">
        <v>2</v>
      </c>
      <c r="M1159">
        <v>3</v>
      </c>
      <c r="N1159">
        <v>5</v>
      </c>
      <c r="O1159">
        <v>5</v>
      </c>
      <c r="P1159">
        <v>4</v>
      </c>
      <c r="R1159">
        <v>1</v>
      </c>
      <c r="S1159">
        <v>3</v>
      </c>
      <c r="T1159">
        <v>3</v>
      </c>
      <c r="U1159">
        <v>3</v>
      </c>
      <c r="X1159">
        <v>3</v>
      </c>
      <c r="Y1159">
        <v>3</v>
      </c>
      <c r="Z1159">
        <v>3</v>
      </c>
      <c r="AA1159">
        <v>1</v>
      </c>
      <c r="AB1159">
        <v>1</v>
      </c>
      <c r="AC1159">
        <v>1</v>
      </c>
      <c r="AD1159">
        <v>1</v>
      </c>
      <c r="AE1159">
        <v>1</v>
      </c>
      <c r="AF1159">
        <v>1</v>
      </c>
      <c r="AG1159">
        <v>1</v>
      </c>
      <c r="AH1159">
        <v>3</v>
      </c>
      <c r="AI1159">
        <v>2</v>
      </c>
      <c r="AJ1159">
        <v>2</v>
      </c>
      <c r="AK1159">
        <v>4</v>
      </c>
      <c r="AL1159">
        <v>5</v>
      </c>
      <c r="AM1159">
        <v>5</v>
      </c>
      <c r="AN1159">
        <v>2</v>
      </c>
      <c r="AO1159">
        <v>2</v>
      </c>
      <c r="AP1159">
        <v>2</v>
      </c>
      <c r="AR1159" s="5">
        <f t="shared" si="272"/>
        <v>19</v>
      </c>
      <c r="AS1159" s="5">
        <f t="shared" si="273"/>
        <v>4</v>
      </c>
      <c r="AT1159" s="6">
        <f t="shared" si="274"/>
        <v>5.0999999999999996</v>
      </c>
      <c r="AU1159" s="6">
        <f t="shared" si="275"/>
        <v>14.4</v>
      </c>
      <c r="AV1159" s="6">
        <f t="shared" si="276"/>
        <v>10</v>
      </c>
      <c r="AW1159" s="6">
        <f t="shared" si="277"/>
        <v>4</v>
      </c>
      <c r="AX1159" s="5">
        <f t="shared" si="278"/>
        <v>3</v>
      </c>
      <c r="AY1159" s="5">
        <f t="shared" si="279"/>
        <v>17</v>
      </c>
      <c r="BA1159" s="9">
        <f t="shared" si="280"/>
        <v>45</v>
      </c>
      <c r="BB1159" s="9">
        <f t="shared" si="281"/>
        <v>0</v>
      </c>
      <c r="BC1159" s="9">
        <f t="shared" si="282"/>
        <v>30.999999999999993</v>
      </c>
      <c r="BD1159" s="9">
        <f t="shared" si="283"/>
        <v>47</v>
      </c>
      <c r="BE1159" s="9">
        <f t="shared" si="284"/>
        <v>30</v>
      </c>
      <c r="BF1159" s="9">
        <f t="shared" si="285"/>
        <v>25</v>
      </c>
      <c r="BG1159" s="9">
        <f t="shared" si="286"/>
        <v>0</v>
      </c>
      <c r="BH1159" s="9">
        <f t="shared" si="287"/>
        <v>48</v>
      </c>
      <c r="BJ1159">
        <v>0</v>
      </c>
      <c r="BK1159">
        <v>1</v>
      </c>
      <c r="BL1159">
        <v>1</v>
      </c>
      <c r="BM1159">
        <v>1</v>
      </c>
      <c r="BN1159">
        <v>1</v>
      </c>
      <c r="BO1159">
        <v>1</v>
      </c>
      <c r="BP1159">
        <v>1</v>
      </c>
      <c r="BQ1159">
        <v>0</v>
      </c>
      <c r="BR1159">
        <v>1</v>
      </c>
      <c r="BS1159">
        <v>1</v>
      </c>
      <c r="BT1159">
        <v>1</v>
      </c>
      <c r="BU1159">
        <v>1</v>
      </c>
      <c r="BV1159">
        <v>1</v>
      </c>
      <c r="BW1159">
        <v>0</v>
      </c>
      <c r="BX1159">
        <v>0</v>
      </c>
      <c r="BY1159">
        <v>1</v>
      </c>
      <c r="BZ1159">
        <v>1</v>
      </c>
      <c r="CA1159">
        <v>0</v>
      </c>
      <c r="CB1159">
        <v>0</v>
      </c>
      <c r="CC1159">
        <v>0</v>
      </c>
      <c r="CD1159">
        <v>1</v>
      </c>
      <c r="CE1159">
        <v>0</v>
      </c>
      <c r="CF1159">
        <v>1</v>
      </c>
      <c r="CG1159">
        <v>1</v>
      </c>
    </row>
    <row r="1160" spans="1:85" x14ac:dyDescent="0.25">
      <c r="A1160">
        <v>20524</v>
      </c>
      <c r="B1160">
        <v>1</v>
      </c>
      <c r="C1160">
        <v>62</v>
      </c>
      <c r="D1160">
        <v>1</v>
      </c>
      <c r="E1160">
        <v>2</v>
      </c>
      <c r="F1160">
        <v>9</v>
      </c>
      <c r="G1160">
        <v>3</v>
      </c>
      <c r="H1160">
        <v>3</v>
      </c>
      <c r="I1160">
        <v>3</v>
      </c>
      <c r="J1160">
        <v>5</v>
      </c>
      <c r="K1160">
        <v>4</v>
      </c>
      <c r="L1160">
        <v>3</v>
      </c>
      <c r="M1160">
        <v>4</v>
      </c>
      <c r="N1160">
        <v>5</v>
      </c>
      <c r="O1160">
        <v>3</v>
      </c>
      <c r="P1160">
        <v>4</v>
      </c>
      <c r="Q1160">
        <v>1</v>
      </c>
      <c r="R1160">
        <v>2</v>
      </c>
      <c r="S1160">
        <v>2</v>
      </c>
      <c r="T1160">
        <v>1</v>
      </c>
      <c r="U1160">
        <v>3</v>
      </c>
      <c r="V1160">
        <v>1</v>
      </c>
      <c r="W1160">
        <v>1</v>
      </c>
      <c r="X1160">
        <v>2</v>
      </c>
      <c r="Y1160">
        <v>3</v>
      </c>
      <c r="Z1160">
        <v>3</v>
      </c>
      <c r="AA1160">
        <v>1</v>
      </c>
      <c r="AB1160">
        <v>2</v>
      </c>
      <c r="AC1160">
        <v>1</v>
      </c>
      <c r="AD1160">
        <v>2</v>
      </c>
      <c r="AE1160">
        <v>1</v>
      </c>
      <c r="AF1160">
        <v>1</v>
      </c>
      <c r="AG1160">
        <v>1</v>
      </c>
      <c r="AH1160">
        <v>5</v>
      </c>
      <c r="AI1160">
        <v>4</v>
      </c>
      <c r="AJ1160">
        <v>5</v>
      </c>
      <c r="AK1160">
        <v>5</v>
      </c>
      <c r="AL1160">
        <v>5</v>
      </c>
      <c r="AM1160">
        <v>3</v>
      </c>
      <c r="AN1160">
        <v>5</v>
      </c>
      <c r="AO1160">
        <v>4</v>
      </c>
      <c r="AP1160">
        <v>4</v>
      </c>
      <c r="AR1160" s="5">
        <f t="shared" si="272"/>
        <v>19</v>
      </c>
      <c r="AS1160" s="5">
        <f t="shared" si="273"/>
        <v>6</v>
      </c>
      <c r="AT1160" s="6">
        <f t="shared" si="274"/>
        <v>4</v>
      </c>
      <c r="AU1160" s="6">
        <f t="shared" si="275"/>
        <v>13.4</v>
      </c>
      <c r="AV1160" s="6">
        <f t="shared" si="276"/>
        <v>13</v>
      </c>
      <c r="AW1160" s="6">
        <f t="shared" si="277"/>
        <v>6</v>
      </c>
      <c r="AX1160" s="5">
        <f t="shared" si="278"/>
        <v>3</v>
      </c>
      <c r="AY1160" s="5">
        <f t="shared" si="279"/>
        <v>17</v>
      </c>
      <c r="BA1160" s="9">
        <f t="shared" si="280"/>
        <v>45</v>
      </c>
      <c r="BB1160" s="9">
        <f t="shared" si="281"/>
        <v>50</v>
      </c>
      <c r="BC1160" s="9">
        <f t="shared" si="282"/>
        <v>20</v>
      </c>
      <c r="BD1160" s="9">
        <f t="shared" si="283"/>
        <v>42.000000000000007</v>
      </c>
      <c r="BE1160" s="9">
        <f t="shared" si="284"/>
        <v>45</v>
      </c>
      <c r="BF1160" s="9">
        <f t="shared" si="285"/>
        <v>50</v>
      </c>
      <c r="BG1160" s="9">
        <f t="shared" si="286"/>
        <v>0</v>
      </c>
      <c r="BH1160" s="9">
        <f t="shared" si="287"/>
        <v>48</v>
      </c>
      <c r="BJ1160">
        <v>1</v>
      </c>
      <c r="BK1160">
        <v>1</v>
      </c>
      <c r="BL1160">
        <v>1</v>
      </c>
      <c r="BM1160">
        <v>1</v>
      </c>
      <c r="BN1160">
        <v>1</v>
      </c>
      <c r="BO1160">
        <v>1</v>
      </c>
      <c r="BP1160">
        <v>1</v>
      </c>
      <c r="BQ1160">
        <v>1</v>
      </c>
      <c r="BR1160">
        <v>1</v>
      </c>
      <c r="BS1160">
        <v>1</v>
      </c>
      <c r="BT1160">
        <v>1</v>
      </c>
      <c r="BU1160">
        <v>1</v>
      </c>
      <c r="BV1160">
        <v>1</v>
      </c>
      <c r="BW1160">
        <v>1</v>
      </c>
      <c r="BX1160">
        <v>1</v>
      </c>
      <c r="BY1160">
        <v>1</v>
      </c>
      <c r="BZ1160">
        <v>1</v>
      </c>
      <c r="CA1160">
        <v>0</v>
      </c>
      <c r="CB1160">
        <v>0</v>
      </c>
      <c r="CC1160">
        <v>0</v>
      </c>
      <c r="CD1160">
        <v>1</v>
      </c>
      <c r="CE1160">
        <v>0</v>
      </c>
      <c r="CF1160">
        <v>1</v>
      </c>
      <c r="CG1160">
        <v>1</v>
      </c>
    </row>
    <row r="1161" spans="1:85" x14ac:dyDescent="0.25">
      <c r="A1161">
        <v>20035</v>
      </c>
      <c r="B1161">
        <v>1</v>
      </c>
      <c r="C1161">
        <v>60</v>
      </c>
      <c r="D1161">
        <v>1</v>
      </c>
      <c r="E1161">
        <v>7</v>
      </c>
      <c r="F1161">
        <v>8</v>
      </c>
      <c r="G1161">
        <v>3</v>
      </c>
      <c r="H1161">
        <v>3</v>
      </c>
      <c r="I1161">
        <v>1</v>
      </c>
      <c r="J1161">
        <v>4</v>
      </c>
      <c r="K1161">
        <v>2</v>
      </c>
      <c r="L1161">
        <v>5</v>
      </c>
      <c r="M1161">
        <v>5</v>
      </c>
      <c r="N1161">
        <v>1</v>
      </c>
      <c r="O1161">
        <v>5</v>
      </c>
      <c r="P1161">
        <v>1</v>
      </c>
      <c r="Q1161">
        <v>1</v>
      </c>
      <c r="R1161">
        <v>2</v>
      </c>
      <c r="S1161">
        <v>2</v>
      </c>
      <c r="T1161">
        <v>1</v>
      </c>
      <c r="U1161">
        <v>2</v>
      </c>
      <c r="V1161">
        <v>1</v>
      </c>
      <c r="W1161">
        <v>3</v>
      </c>
      <c r="X1161">
        <v>2</v>
      </c>
      <c r="Y1161">
        <v>3</v>
      </c>
      <c r="Z1161">
        <v>2</v>
      </c>
      <c r="AA1161">
        <v>1</v>
      </c>
      <c r="AB1161">
        <v>1</v>
      </c>
      <c r="AC1161">
        <v>1</v>
      </c>
      <c r="AD1161">
        <v>1</v>
      </c>
      <c r="AE1161">
        <v>2</v>
      </c>
      <c r="AF1161">
        <v>2</v>
      </c>
      <c r="AG1161">
        <v>2</v>
      </c>
      <c r="AH1161">
        <v>3</v>
      </c>
      <c r="AI1161">
        <v>5</v>
      </c>
      <c r="AJ1161">
        <v>6</v>
      </c>
      <c r="AM1161">
        <v>6</v>
      </c>
      <c r="AN1161">
        <v>4</v>
      </c>
      <c r="AO1161">
        <v>1</v>
      </c>
      <c r="AP1161">
        <v>3</v>
      </c>
      <c r="AR1161" s="5">
        <f t="shared" si="272"/>
        <v>19</v>
      </c>
      <c r="AS1161" s="5">
        <f t="shared" si="273"/>
        <v>4</v>
      </c>
      <c r="AT1161" s="6">
        <f t="shared" si="274"/>
        <v>7.1</v>
      </c>
      <c r="AU1161" s="6">
        <f t="shared" si="275"/>
        <v>23.4</v>
      </c>
      <c r="AV1161" s="6">
        <f t="shared" si="276"/>
        <v>11</v>
      </c>
      <c r="AW1161" s="6">
        <f t="shared" si="277"/>
        <v>10</v>
      </c>
      <c r="AX1161" s="5">
        <f t="shared" si="278"/>
        <v>6</v>
      </c>
      <c r="AY1161" s="5">
        <f t="shared" si="279"/>
        <v>23</v>
      </c>
      <c r="BA1161" s="9">
        <f t="shared" si="280"/>
        <v>45</v>
      </c>
      <c r="BB1161" s="9">
        <f t="shared" si="281"/>
        <v>0</v>
      </c>
      <c r="BC1161" s="9">
        <f t="shared" si="282"/>
        <v>51</v>
      </c>
      <c r="BD1161" s="9">
        <f t="shared" si="283"/>
        <v>92</v>
      </c>
      <c r="BE1161" s="9">
        <f t="shared" si="284"/>
        <v>35</v>
      </c>
      <c r="BF1161" s="9">
        <f t="shared" si="285"/>
        <v>100</v>
      </c>
      <c r="BG1161" s="9">
        <f t="shared" si="286"/>
        <v>100</v>
      </c>
      <c r="BH1161" s="9">
        <f t="shared" si="287"/>
        <v>72</v>
      </c>
      <c r="BJ1161">
        <v>1</v>
      </c>
      <c r="BK1161">
        <v>1</v>
      </c>
      <c r="BL1161">
        <v>0</v>
      </c>
      <c r="BM1161">
        <v>1</v>
      </c>
      <c r="BN1161">
        <v>1</v>
      </c>
      <c r="BO1161">
        <v>0</v>
      </c>
      <c r="BP1161">
        <v>0</v>
      </c>
      <c r="BQ1161">
        <v>1</v>
      </c>
      <c r="BR1161">
        <v>1</v>
      </c>
      <c r="BS1161">
        <v>1</v>
      </c>
      <c r="BT1161">
        <v>1</v>
      </c>
      <c r="BU1161">
        <v>0</v>
      </c>
      <c r="BV1161">
        <v>1</v>
      </c>
      <c r="BW1161">
        <v>0</v>
      </c>
      <c r="BX1161">
        <v>1</v>
      </c>
      <c r="BY1161">
        <v>1</v>
      </c>
      <c r="BZ1161">
        <v>1</v>
      </c>
      <c r="CA1161">
        <v>0</v>
      </c>
      <c r="CB1161">
        <v>1</v>
      </c>
      <c r="CC1161">
        <v>1</v>
      </c>
      <c r="CD1161">
        <v>1</v>
      </c>
      <c r="CE1161">
        <v>0</v>
      </c>
      <c r="CF1161">
        <v>1</v>
      </c>
      <c r="CG1161">
        <v>1</v>
      </c>
    </row>
    <row r="1162" spans="1:85" x14ac:dyDescent="0.25">
      <c r="A1162">
        <v>20400</v>
      </c>
      <c r="B1162">
        <v>1</v>
      </c>
      <c r="C1162">
        <v>62</v>
      </c>
      <c r="D1162">
        <v>1</v>
      </c>
      <c r="E1162">
        <v>4</v>
      </c>
      <c r="F1162">
        <v>5</v>
      </c>
      <c r="G1162">
        <v>2</v>
      </c>
      <c r="H1162">
        <v>2</v>
      </c>
      <c r="I1162">
        <v>1</v>
      </c>
      <c r="J1162">
        <v>3</v>
      </c>
      <c r="K1162">
        <v>2</v>
      </c>
      <c r="L1162">
        <v>4</v>
      </c>
      <c r="M1162">
        <v>4</v>
      </c>
      <c r="N1162">
        <v>1</v>
      </c>
      <c r="O1162">
        <v>5</v>
      </c>
      <c r="P1162">
        <v>1</v>
      </c>
      <c r="Q1162">
        <v>3</v>
      </c>
      <c r="R1162">
        <v>3</v>
      </c>
      <c r="S1162">
        <v>2</v>
      </c>
      <c r="T1162">
        <v>3</v>
      </c>
      <c r="U1162">
        <v>3</v>
      </c>
      <c r="V1162">
        <v>2</v>
      </c>
      <c r="W1162">
        <v>3</v>
      </c>
      <c r="X1162">
        <v>3</v>
      </c>
      <c r="Y1162">
        <v>3</v>
      </c>
      <c r="Z1162">
        <v>3</v>
      </c>
      <c r="AA1162">
        <v>2</v>
      </c>
      <c r="AB1162">
        <v>2</v>
      </c>
      <c r="AC1162">
        <v>2</v>
      </c>
      <c r="AD1162">
        <v>2</v>
      </c>
      <c r="AE1162">
        <v>2</v>
      </c>
      <c r="AF1162">
        <v>2</v>
      </c>
      <c r="AG1162">
        <v>2</v>
      </c>
      <c r="AH1162">
        <v>2</v>
      </c>
      <c r="AI1162">
        <v>5</v>
      </c>
      <c r="AJ1162">
        <v>6</v>
      </c>
      <c r="AK1162">
        <v>4</v>
      </c>
      <c r="AL1162">
        <v>2</v>
      </c>
      <c r="AM1162">
        <v>6</v>
      </c>
      <c r="AN1162">
        <v>6</v>
      </c>
      <c r="AO1162">
        <v>1</v>
      </c>
      <c r="AP1162">
        <v>6</v>
      </c>
      <c r="AR1162" s="5">
        <f t="shared" ref="AR1162:AR1225" si="288">SUM(Q1162:Z1162)</f>
        <v>28</v>
      </c>
      <c r="AS1162" s="5">
        <f t="shared" ref="AS1162:AS1225" si="289">SUM(AA1162:AD1162)</f>
        <v>8</v>
      </c>
      <c r="AT1162" s="6">
        <f t="shared" ref="AT1162:AT1225" si="290">IF(J1162=1,"6",IF(J1162=2,"5,4",IF(J1162=3,"4,2",IF(J1162=4,"3,1",IF(J1162=5,"2",IF(J1162=6,"1",J1162))))))+IF(AND(J1162=1,K1162=1),"6",IF(AND(J1162&gt;1,K1162=1),"5",IF(AND(J1162&gt;1, K1162=2),"4",IF(AND(J1162&gt;1,K1162=3),"3",IF(AND(J1162&gt;1,K1162=4),"2",IF(AND(J1162&gt;1,K1162=5),"1",IF(K1162=1,"6",IF(K1162=2,"4,75",IF(K1162=3,"3,5",IF(K1162=4,"2,25",IF(K1162=5,"1",J1162)))))))))))</f>
        <v>8.1999999999999993</v>
      </c>
      <c r="AU1162" s="6">
        <f t="shared" ref="AU1162:AU1225" si="291">IF(G1162=1,"5",IF(G1162=2,"4,4",IF(G1162=3,"3,4",IF(G1162=4,"2",IF(G1162=5,"1",G1162)))))+M1162+O1162+IF(N1162=1,"5",IF(N1162=2,"4",IF(N1162=3,"3",IF(N1162=4,"2",IF(N1162=5,"1",N1162)))))+IF(P1162=1,"5",IF(P1162=2,"4",IF(P1162=3,"3",IF(P1162=4,"2",IF(P1162=5,"1",P1162)))))</f>
        <v>23.4</v>
      </c>
      <c r="AV1162" s="6">
        <f t="shared" ref="AV1162:AV1225" si="292">IF(AH1162=1,"6",IF(AH1162=2,"5",IF(AH1162=3,"4",IF(AH1162=4,"3",IF(AH1162=5,"2",IF(AH1162=6,"1",AH1162))))))+IF(AL1162=1,"6",IF(AL1162=2,"5",IF(AL1162=3,"4",IF(AL1162=4,"3",IF(AL1162=5,"2",IF(AL1162=6,"1",AL1162))))))+AN1162+AP1162</f>
        <v>22</v>
      </c>
      <c r="AW1162" s="6">
        <f t="shared" ref="AW1162:AW1225" si="293">IF(I1162=1,"5",IF(I1162=2,"4",IF(I1162=3,"3",IF(I1162=4,"2",IF(I1162=5,"1",IF(I1162=6,"1",I1162))))))+L1162</f>
        <v>9</v>
      </c>
      <c r="AX1162" s="5">
        <f t="shared" ref="AX1162:AX1225" si="294">SUM(AE1162:AG1162)</f>
        <v>6</v>
      </c>
      <c r="AY1162" s="5">
        <f t="shared" ref="AY1162:AY1225" si="295">AI1162+AJ1162+IF(AK1162=1,"6",IF(AK1162=2,"5",IF(AK1162=3,"4",IF(AK1162=4,"3",IF(AK1162=5,"2",IF(AK1162=6,"1",AK1162))))))+AM1162+IF(AO1162=1,"6",IF(AO1162=2,"5",IF(AO1162=3,"4",IF(AO1162=4,"3",IF(AO1162=5,"2",IF(AO1162=6,"1",AO1162))))))</f>
        <v>26</v>
      </c>
      <c r="BA1162" s="9">
        <f t="shared" ref="BA1162:BA1225" si="296">((AR1162-10)/20)*100</f>
        <v>90</v>
      </c>
      <c r="BB1162" s="9">
        <f t="shared" ref="BB1162:BB1225" si="297">((AS1162-4)/4)*100</f>
        <v>100</v>
      </c>
      <c r="BC1162" s="9">
        <f t="shared" ref="BC1162:BC1225" si="298">((AT1162-2)/10)*100</f>
        <v>61.999999999999986</v>
      </c>
      <c r="BD1162" s="9">
        <f t="shared" ref="BD1162:BD1225" si="299">((AU1162-5)/20)*100</f>
        <v>92</v>
      </c>
      <c r="BE1162" s="9">
        <f t="shared" ref="BE1162:BE1225" si="300">((AV1162-4)/20)*100</f>
        <v>90</v>
      </c>
      <c r="BF1162" s="9">
        <f t="shared" ref="BF1162:BF1225" si="301">((AW1162-2)/8)*100</f>
        <v>87.5</v>
      </c>
      <c r="BG1162" s="9">
        <f t="shared" ref="BG1162:BG1225" si="302">((AX1162-3)/3)*100</f>
        <v>100</v>
      </c>
      <c r="BH1162" s="9">
        <f t="shared" ref="BH1162:BH1225" si="303">((AY1162-5)/25)*100</f>
        <v>84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</row>
    <row r="1163" spans="1:85" x14ac:dyDescent="0.25">
      <c r="A1163">
        <v>20427</v>
      </c>
      <c r="B1163">
        <v>1</v>
      </c>
      <c r="C1163">
        <v>63</v>
      </c>
      <c r="D1163">
        <v>1</v>
      </c>
      <c r="E1163">
        <v>2</v>
      </c>
      <c r="F1163">
        <v>10</v>
      </c>
      <c r="G1163">
        <v>4</v>
      </c>
      <c r="H1163">
        <v>1</v>
      </c>
      <c r="I1163">
        <v>2</v>
      </c>
      <c r="J1163">
        <v>4</v>
      </c>
      <c r="K1163">
        <v>2</v>
      </c>
      <c r="L1163">
        <v>4</v>
      </c>
      <c r="M1163">
        <v>4</v>
      </c>
      <c r="N1163">
        <v>2</v>
      </c>
      <c r="O1163">
        <v>4</v>
      </c>
      <c r="P1163">
        <v>4</v>
      </c>
      <c r="Q1163">
        <v>1</v>
      </c>
      <c r="R1163">
        <v>1</v>
      </c>
      <c r="S1163">
        <v>1</v>
      </c>
      <c r="T1163">
        <v>1</v>
      </c>
      <c r="U1163">
        <v>3</v>
      </c>
      <c r="V1163">
        <v>1</v>
      </c>
      <c r="W1163">
        <v>1</v>
      </c>
      <c r="X1163">
        <v>1</v>
      </c>
      <c r="Y1163">
        <v>3</v>
      </c>
      <c r="Z1163">
        <v>3</v>
      </c>
      <c r="AA1163">
        <v>1</v>
      </c>
      <c r="AB1163">
        <v>1</v>
      </c>
      <c r="AC1163">
        <v>1</v>
      </c>
      <c r="AD1163">
        <v>1</v>
      </c>
      <c r="AE1163">
        <v>1</v>
      </c>
      <c r="AF1163">
        <v>1</v>
      </c>
      <c r="AG1163">
        <v>1</v>
      </c>
      <c r="AH1163">
        <v>5</v>
      </c>
      <c r="AI1163">
        <v>2</v>
      </c>
      <c r="AJ1163">
        <v>5</v>
      </c>
      <c r="AK1163">
        <v>3</v>
      </c>
      <c r="AL1163">
        <v>1</v>
      </c>
      <c r="AM1163">
        <v>5</v>
      </c>
      <c r="AN1163">
        <v>2</v>
      </c>
      <c r="AO1163">
        <v>1</v>
      </c>
      <c r="AP1163">
        <v>1</v>
      </c>
      <c r="AR1163" s="5">
        <f t="shared" si="288"/>
        <v>16</v>
      </c>
      <c r="AS1163" s="5">
        <f t="shared" si="289"/>
        <v>4</v>
      </c>
      <c r="AT1163" s="6">
        <f t="shared" si="290"/>
        <v>7.1</v>
      </c>
      <c r="AU1163" s="6">
        <f t="shared" si="291"/>
        <v>16</v>
      </c>
      <c r="AV1163" s="6">
        <f t="shared" si="292"/>
        <v>11</v>
      </c>
      <c r="AW1163" s="6">
        <f t="shared" si="293"/>
        <v>8</v>
      </c>
      <c r="AX1163" s="5">
        <f t="shared" si="294"/>
        <v>3</v>
      </c>
      <c r="AY1163" s="5">
        <f t="shared" si="295"/>
        <v>22</v>
      </c>
      <c r="BA1163" s="9">
        <f t="shared" si="296"/>
        <v>30</v>
      </c>
      <c r="BB1163" s="9">
        <f t="shared" si="297"/>
        <v>0</v>
      </c>
      <c r="BC1163" s="9">
        <f t="shared" si="298"/>
        <v>51</v>
      </c>
      <c r="BD1163" s="9">
        <f t="shared" si="299"/>
        <v>55.000000000000007</v>
      </c>
      <c r="BE1163" s="9">
        <f t="shared" si="300"/>
        <v>35</v>
      </c>
      <c r="BF1163" s="9">
        <f t="shared" si="301"/>
        <v>75</v>
      </c>
      <c r="BG1163" s="9">
        <f t="shared" si="302"/>
        <v>0</v>
      </c>
      <c r="BH1163" s="9">
        <f t="shared" si="303"/>
        <v>68</v>
      </c>
      <c r="BJ1163">
        <v>0</v>
      </c>
      <c r="BK1163">
        <v>1</v>
      </c>
      <c r="BL1163">
        <v>1</v>
      </c>
      <c r="BM1163">
        <v>1</v>
      </c>
      <c r="BN1163">
        <v>1</v>
      </c>
      <c r="BO1163">
        <v>1</v>
      </c>
      <c r="BP1163">
        <v>1</v>
      </c>
      <c r="BQ1163">
        <v>0</v>
      </c>
      <c r="BR1163">
        <v>1</v>
      </c>
      <c r="BS1163">
        <v>1</v>
      </c>
      <c r="BT1163">
        <v>1</v>
      </c>
      <c r="BU1163">
        <v>0</v>
      </c>
      <c r="BV1163">
        <v>1</v>
      </c>
      <c r="BW1163">
        <v>1</v>
      </c>
      <c r="BX1163">
        <v>0</v>
      </c>
      <c r="BY1163">
        <v>1</v>
      </c>
      <c r="BZ1163">
        <v>1</v>
      </c>
      <c r="CA1163">
        <v>0</v>
      </c>
      <c r="CB1163">
        <v>0</v>
      </c>
      <c r="CC1163">
        <v>0</v>
      </c>
      <c r="CD1163">
        <v>1</v>
      </c>
      <c r="CE1163">
        <v>1</v>
      </c>
      <c r="CF1163">
        <v>1</v>
      </c>
      <c r="CG1163">
        <v>1</v>
      </c>
    </row>
    <row r="1164" spans="1:85" x14ac:dyDescent="0.25">
      <c r="A1164">
        <v>20298</v>
      </c>
      <c r="B1164">
        <v>1</v>
      </c>
      <c r="C1164">
        <v>61</v>
      </c>
      <c r="D1164">
        <v>1</v>
      </c>
      <c r="E1164">
        <v>2</v>
      </c>
      <c r="F1164">
        <v>10</v>
      </c>
      <c r="G1164">
        <v>5</v>
      </c>
      <c r="H1164">
        <v>2</v>
      </c>
      <c r="I1164">
        <v>3</v>
      </c>
      <c r="J1164">
        <v>6</v>
      </c>
      <c r="K1164">
        <v>5</v>
      </c>
      <c r="L1164">
        <v>2</v>
      </c>
      <c r="M1164">
        <v>3</v>
      </c>
      <c r="N1164">
        <v>4</v>
      </c>
      <c r="O1164">
        <v>4</v>
      </c>
      <c r="P1164">
        <v>5</v>
      </c>
      <c r="Q1164">
        <v>1</v>
      </c>
      <c r="R1164">
        <v>1</v>
      </c>
      <c r="S1164">
        <v>1</v>
      </c>
      <c r="T1164">
        <v>1</v>
      </c>
      <c r="U1164">
        <v>2</v>
      </c>
      <c r="V1164">
        <v>1</v>
      </c>
      <c r="W1164">
        <v>1</v>
      </c>
      <c r="X1164">
        <v>1</v>
      </c>
      <c r="Y1164">
        <v>2</v>
      </c>
      <c r="Z1164">
        <v>2</v>
      </c>
      <c r="AA1164">
        <v>1</v>
      </c>
      <c r="AB1164">
        <v>1</v>
      </c>
      <c r="AC1164">
        <v>1</v>
      </c>
      <c r="AD1164">
        <v>1</v>
      </c>
      <c r="AE1164">
        <v>1</v>
      </c>
      <c r="AF1164">
        <v>1</v>
      </c>
      <c r="AG1164">
        <v>1</v>
      </c>
      <c r="AH1164">
        <v>6</v>
      </c>
      <c r="AI1164">
        <v>1</v>
      </c>
      <c r="AJ1164">
        <v>2</v>
      </c>
      <c r="AK1164">
        <v>4</v>
      </c>
      <c r="AL1164">
        <v>5</v>
      </c>
      <c r="AM1164">
        <v>5</v>
      </c>
      <c r="AN1164">
        <v>1</v>
      </c>
      <c r="AO1164">
        <v>5</v>
      </c>
      <c r="AP1164">
        <v>1</v>
      </c>
      <c r="AR1164" s="5">
        <f t="shared" si="288"/>
        <v>13</v>
      </c>
      <c r="AS1164" s="5">
        <f t="shared" si="289"/>
        <v>4</v>
      </c>
      <c r="AT1164" s="6">
        <f t="shared" si="290"/>
        <v>2</v>
      </c>
      <c r="AU1164" s="6">
        <f t="shared" si="291"/>
        <v>11</v>
      </c>
      <c r="AV1164" s="6">
        <f t="shared" si="292"/>
        <v>5</v>
      </c>
      <c r="AW1164" s="6">
        <f t="shared" si="293"/>
        <v>5</v>
      </c>
      <c r="AX1164" s="5">
        <f t="shared" si="294"/>
        <v>3</v>
      </c>
      <c r="AY1164" s="5">
        <f t="shared" si="295"/>
        <v>13</v>
      </c>
      <c r="BA1164" s="9">
        <f t="shared" si="296"/>
        <v>15</v>
      </c>
      <c r="BB1164" s="9">
        <f t="shared" si="297"/>
        <v>0</v>
      </c>
      <c r="BC1164" s="9">
        <f t="shared" si="298"/>
        <v>0</v>
      </c>
      <c r="BD1164" s="9">
        <f t="shared" si="299"/>
        <v>30</v>
      </c>
      <c r="BE1164" s="9">
        <f t="shared" si="300"/>
        <v>5</v>
      </c>
      <c r="BF1164" s="9">
        <f t="shared" si="301"/>
        <v>37.5</v>
      </c>
      <c r="BG1164" s="9">
        <f t="shared" si="302"/>
        <v>0</v>
      </c>
      <c r="BH1164" s="9">
        <f t="shared" si="303"/>
        <v>32</v>
      </c>
      <c r="BJ1164">
        <v>1</v>
      </c>
      <c r="BK1164">
        <v>1</v>
      </c>
      <c r="BL1164">
        <v>1</v>
      </c>
      <c r="BM1164">
        <v>1</v>
      </c>
      <c r="BN1164">
        <v>1</v>
      </c>
      <c r="BO1164">
        <v>1</v>
      </c>
      <c r="BP1164">
        <v>1</v>
      </c>
      <c r="BQ1164">
        <v>0</v>
      </c>
      <c r="BR1164">
        <v>0</v>
      </c>
      <c r="BS1164">
        <v>1</v>
      </c>
      <c r="BT1164">
        <v>1</v>
      </c>
      <c r="BU1164">
        <v>1</v>
      </c>
      <c r="BV1164">
        <v>0</v>
      </c>
      <c r="BW1164">
        <v>0</v>
      </c>
      <c r="BX1164">
        <v>0</v>
      </c>
      <c r="BY1164">
        <v>1</v>
      </c>
      <c r="BZ1164">
        <v>1</v>
      </c>
      <c r="CA1164">
        <v>0</v>
      </c>
      <c r="CB1164">
        <v>0</v>
      </c>
      <c r="CC1164">
        <v>0</v>
      </c>
      <c r="CD1164">
        <v>1</v>
      </c>
      <c r="CE1164">
        <v>0</v>
      </c>
      <c r="CF1164">
        <v>1</v>
      </c>
      <c r="CG1164">
        <v>0</v>
      </c>
    </row>
    <row r="1165" spans="1:85" x14ac:dyDescent="0.25">
      <c r="A1165">
        <v>20294</v>
      </c>
      <c r="B1165">
        <v>1</v>
      </c>
      <c r="C1165">
        <v>61</v>
      </c>
      <c r="D1165">
        <v>2</v>
      </c>
      <c r="E1165">
        <v>1</v>
      </c>
      <c r="F1165">
        <v>10</v>
      </c>
      <c r="G1165">
        <v>4</v>
      </c>
      <c r="H1165">
        <v>4</v>
      </c>
      <c r="I1165">
        <v>2</v>
      </c>
      <c r="J1165">
        <v>4</v>
      </c>
      <c r="K1165">
        <v>4</v>
      </c>
      <c r="L1165">
        <v>3</v>
      </c>
      <c r="M1165">
        <v>3</v>
      </c>
      <c r="N1165">
        <v>2</v>
      </c>
      <c r="O1165">
        <v>2</v>
      </c>
      <c r="P1165">
        <v>4</v>
      </c>
      <c r="Q1165">
        <v>1</v>
      </c>
      <c r="R1165">
        <v>1</v>
      </c>
      <c r="S1165">
        <v>2</v>
      </c>
      <c r="T1165">
        <v>1</v>
      </c>
      <c r="U1165">
        <v>2</v>
      </c>
      <c r="V1165">
        <v>2</v>
      </c>
      <c r="W1165">
        <v>2</v>
      </c>
      <c r="X1165">
        <v>1</v>
      </c>
      <c r="Y1165">
        <v>2</v>
      </c>
      <c r="Z1165">
        <v>2</v>
      </c>
      <c r="AA1165">
        <v>1</v>
      </c>
      <c r="AB1165">
        <v>1</v>
      </c>
      <c r="AC1165">
        <v>1</v>
      </c>
      <c r="AD1165">
        <v>1</v>
      </c>
      <c r="AE1165">
        <v>2</v>
      </c>
      <c r="AF1165">
        <v>2</v>
      </c>
      <c r="AG1165">
        <v>2</v>
      </c>
      <c r="AH1165">
        <v>3</v>
      </c>
      <c r="AI1165">
        <v>4</v>
      </c>
      <c r="AJ1165">
        <v>3</v>
      </c>
      <c r="AK1165">
        <v>4</v>
      </c>
      <c r="AL1165">
        <v>2</v>
      </c>
      <c r="AM1165">
        <v>3</v>
      </c>
      <c r="AN1165">
        <v>3</v>
      </c>
      <c r="AO1165">
        <v>4</v>
      </c>
      <c r="AP1165">
        <v>2</v>
      </c>
      <c r="AR1165" s="5">
        <f t="shared" si="288"/>
        <v>16</v>
      </c>
      <c r="AS1165" s="5">
        <f t="shared" si="289"/>
        <v>4</v>
      </c>
      <c r="AT1165" s="6">
        <f t="shared" si="290"/>
        <v>5.0999999999999996</v>
      </c>
      <c r="AU1165" s="6">
        <f t="shared" si="291"/>
        <v>13</v>
      </c>
      <c r="AV1165" s="6">
        <f t="shared" si="292"/>
        <v>14</v>
      </c>
      <c r="AW1165" s="6">
        <f t="shared" si="293"/>
        <v>7</v>
      </c>
      <c r="AX1165" s="5">
        <f t="shared" si="294"/>
        <v>6</v>
      </c>
      <c r="AY1165" s="5">
        <f t="shared" si="295"/>
        <v>16</v>
      </c>
      <c r="BA1165" s="9">
        <f t="shared" si="296"/>
        <v>30</v>
      </c>
      <c r="BB1165" s="9">
        <f t="shared" si="297"/>
        <v>0</v>
      </c>
      <c r="BC1165" s="9">
        <f t="shared" si="298"/>
        <v>30.999999999999993</v>
      </c>
      <c r="BD1165" s="9">
        <f t="shared" si="299"/>
        <v>40</v>
      </c>
      <c r="BE1165" s="9">
        <f t="shared" si="300"/>
        <v>50</v>
      </c>
      <c r="BF1165" s="9">
        <f t="shared" si="301"/>
        <v>62.5</v>
      </c>
      <c r="BG1165" s="9">
        <f t="shared" si="302"/>
        <v>100</v>
      </c>
      <c r="BH1165" s="9">
        <f t="shared" si="303"/>
        <v>44</v>
      </c>
      <c r="BJ1165">
        <v>1</v>
      </c>
      <c r="BK1165">
        <v>1</v>
      </c>
      <c r="BL1165">
        <v>1</v>
      </c>
      <c r="BM1165">
        <v>0</v>
      </c>
      <c r="BN1165">
        <v>1</v>
      </c>
      <c r="BO1165">
        <v>1</v>
      </c>
      <c r="BP1165">
        <v>1</v>
      </c>
      <c r="BQ1165">
        <v>1</v>
      </c>
      <c r="BR1165">
        <v>1</v>
      </c>
      <c r="BS1165">
        <v>0</v>
      </c>
      <c r="BT1165">
        <v>1</v>
      </c>
      <c r="BU1165">
        <v>1</v>
      </c>
      <c r="BV1165">
        <v>0</v>
      </c>
      <c r="BW1165">
        <v>1</v>
      </c>
      <c r="BX1165">
        <v>0</v>
      </c>
      <c r="BY1165">
        <v>0</v>
      </c>
      <c r="BZ1165">
        <v>1</v>
      </c>
      <c r="CA1165">
        <v>0</v>
      </c>
      <c r="CB1165">
        <v>0</v>
      </c>
      <c r="CC1165">
        <v>0</v>
      </c>
      <c r="CD1165">
        <v>1</v>
      </c>
      <c r="CE1165">
        <v>0</v>
      </c>
      <c r="CF1165">
        <v>1</v>
      </c>
      <c r="CG1165">
        <v>0</v>
      </c>
    </row>
    <row r="1166" spans="1:85" x14ac:dyDescent="0.25">
      <c r="A1166">
        <v>20150</v>
      </c>
      <c r="B1166">
        <v>1</v>
      </c>
      <c r="C1166">
        <v>60</v>
      </c>
      <c r="D1166">
        <v>1</v>
      </c>
      <c r="E1166">
        <v>3</v>
      </c>
      <c r="F1166">
        <v>0</v>
      </c>
      <c r="G1166">
        <v>4</v>
      </c>
      <c r="H1166">
        <v>4</v>
      </c>
      <c r="I1166">
        <v>4</v>
      </c>
      <c r="J1166">
        <v>4</v>
      </c>
      <c r="K1166">
        <v>4</v>
      </c>
      <c r="L1166">
        <v>4</v>
      </c>
      <c r="M1166">
        <v>4</v>
      </c>
      <c r="N1166">
        <v>4</v>
      </c>
      <c r="O1166">
        <v>4</v>
      </c>
      <c r="P1166">
        <v>4</v>
      </c>
      <c r="R1166">
        <v>3</v>
      </c>
      <c r="S1166">
        <v>1</v>
      </c>
      <c r="T1166">
        <v>1</v>
      </c>
      <c r="U1166">
        <v>3</v>
      </c>
      <c r="V1166">
        <v>2</v>
      </c>
      <c r="W1166">
        <v>2</v>
      </c>
      <c r="X1166">
        <v>1</v>
      </c>
      <c r="Y1166">
        <v>3</v>
      </c>
      <c r="Z1166">
        <v>3</v>
      </c>
      <c r="AA1166">
        <v>1</v>
      </c>
      <c r="AB1166">
        <v>1</v>
      </c>
      <c r="AC1166">
        <v>1</v>
      </c>
      <c r="AD1166">
        <v>1</v>
      </c>
      <c r="AE1166">
        <v>1</v>
      </c>
      <c r="AF1166">
        <v>1</v>
      </c>
      <c r="AG1166">
        <v>1</v>
      </c>
      <c r="AH1166">
        <v>5</v>
      </c>
      <c r="AI1166">
        <v>5</v>
      </c>
      <c r="AJ1166">
        <v>4</v>
      </c>
      <c r="AK1166">
        <v>4</v>
      </c>
      <c r="AL1166">
        <v>5</v>
      </c>
      <c r="AM1166">
        <v>3</v>
      </c>
      <c r="AN1166">
        <v>2</v>
      </c>
      <c r="AO1166">
        <v>5</v>
      </c>
      <c r="AP1166">
        <v>3</v>
      </c>
      <c r="AR1166" s="5">
        <f t="shared" si="288"/>
        <v>19</v>
      </c>
      <c r="AS1166" s="5">
        <f t="shared" si="289"/>
        <v>4</v>
      </c>
      <c r="AT1166" s="6">
        <f t="shared" si="290"/>
        <v>5.0999999999999996</v>
      </c>
      <c r="AU1166" s="6">
        <f t="shared" si="291"/>
        <v>14</v>
      </c>
      <c r="AV1166" s="6">
        <f t="shared" si="292"/>
        <v>9</v>
      </c>
      <c r="AW1166" s="6">
        <f t="shared" si="293"/>
        <v>6</v>
      </c>
      <c r="AX1166" s="5">
        <f t="shared" si="294"/>
        <v>3</v>
      </c>
      <c r="AY1166" s="5">
        <f t="shared" si="295"/>
        <v>17</v>
      </c>
      <c r="BA1166" s="9">
        <f t="shared" si="296"/>
        <v>45</v>
      </c>
      <c r="BB1166" s="9">
        <f t="shared" si="297"/>
        <v>0</v>
      </c>
      <c r="BC1166" s="9">
        <f t="shared" si="298"/>
        <v>30.999999999999993</v>
      </c>
      <c r="BD1166" s="9">
        <f t="shared" si="299"/>
        <v>45</v>
      </c>
      <c r="BE1166" s="9">
        <f t="shared" si="300"/>
        <v>25</v>
      </c>
      <c r="BF1166" s="9">
        <f t="shared" si="301"/>
        <v>50</v>
      </c>
      <c r="BG1166" s="9">
        <f t="shared" si="302"/>
        <v>0</v>
      </c>
      <c r="BH1166" s="9">
        <f t="shared" si="303"/>
        <v>48</v>
      </c>
      <c r="BJ1166">
        <v>0</v>
      </c>
      <c r="BK1166">
        <v>0</v>
      </c>
      <c r="BL1166">
        <v>0</v>
      </c>
      <c r="BM1166">
        <v>1</v>
      </c>
      <c r="BN1166">
        <v>1</v>
      </c>
      <c r="BO1166">
        <v>1</v>
      </c>
      <c r="BP1166">
        <v>0</v>
      </c>
      <c r="BQ1166">
        <v>1</v>
      </c>
      <c r="BR1166">
        <v>1</v>
      </c>
      <c r="BS1166">
        <v>0</v>
      </c>
      <c r="BT1166">
        <v>1</v>
      </c>
      <c r="BU1166">
        <v>0</v>
      </c>
      <c r="BV1166">
        <v>0</v>
      </c>
      <c r="BW1166">
        <v>1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1</v>
      </c>
      <c r="CE1166">
        <v>0</v>
      </c>
      <c r="CF1166">
        <v>1</v>
      </c>
      <c r="CG1166">
        <v>0</v>
      </c>
    </row>
    <row r="1167" spans="1:85" x14ac:dyDescent="0.25">
      <c r="A1167">
        <v>20208</v>
      </c>
      <c r="B1167">
        <v>1</v>
      </c>
      <c r="C1167">
        <v>60</v>
      </c>
      <c r="D1167">
        <v>1</v>
      </c>
      <c r="E1167">
        <v>4</v>
      </c>
      <c r="F1167">
        <v>5</v>
      </c>
      <c r="G1167">
        <v>2</v>
      </c>
      <c r="H1167">
        <v>5</v>
      </c>
      <c r="I1167">
        <v>5</v>
      </c>
      <c r="J1167">
        <v>4</v>
      </c>
      <c r="K1167">
        <v>3</v>
      </c>
      <c r="L1167">
        <v>1</v>
      </c>
      <c r="M1167">
        <v>5</v>
      </c>
      <c r="N1167">
        <v>4</v>
      </c>
      <c r="O1167">
        <v>5</v>
      </c>
      <c r="P1167">
        <v>2</v>
      </c>
      <c r="Q1167">
        <v>2</v>
      </c>
      <c r="R1167">
        <v>2</v>
      </c>
      <c r="S1167">
        <v>2</v>
      </c>
      <c r="T1167">
        <v>1</v>
      </c>
      <c r="U1167">
        <v>2</v>
      </c>
      <c r="V1167">
        <v>1</v>
      </c>
      <c r="W1167">
        <v>1</v>
      </c>
      <c r="X1167">
        <v>1</v>
      </c>
      <c r="Y1167">
        <v>2</v>
      </c>
      <c r="Z1167">
        <v>2</v>
      </c>
      <c r="AA1167">
        <v>1</v>
      </c>
      <c r="AB1167">
        <v>1</v>
      </c>
      <c r="AC1167">
        <v>1</v>
      </c>
      <c r="AD1167">
        <v>1</v>
      </c>
      <c r="AE1167">
        <v>1</v>
      </c>
      <c r="AF1167">
        <v>1</v>
      </c>
      <c r="AH1167">
        <v>6</v>
      </c>
      <c r="AI1167">
        <v>3</v>
      </c>
      <c r="AJ1167">
        <v>3</v>
      </c>
      <c r="AK1167">
        <v>5</v>
      </c>
      <c r="AL1167">
        <v>6</v>
      </c>
      <c r="AM1167">
        <v>2</v>
      </c>
      <c r="AN1167">
        <v>3</v>
      </c>
      <c r="AO1167">
        <v>5</v>
      </c>
      <c r="AP1167">
        <v>5</v>
      </c>
      <c r="AR1167" s="5">
        <f t="shared" si="288"/>
        <v>16</v>
      </c>
      <c r="AS1167" s="5">
        <f t="shared" si="289"/>
        <v>4</v>
      </c>
      <c r="AT1167" s="6">
        <f t="shared" si="290"/>
        <v>6.1</v>
      </c>
      <c r="AU1167" s="6">
        <f t="shared" si="291"/>
        <v>20.399999999999999</v>
      </c>
      <c r="AV1167" s="6">
        <f t="shared" si="292"/>
        <v>10</v>
      </c>
      <c r="AW1167" s="6">
        <f t="shared" si="293"/>
        <v>2</v>
      </c>
      <c r="AX1167" s="5">
        <f t="shared" si="294"/>
        <v>2</v>
      </c>
      <c r="AY1167" s="5">
        <f t="shared" si="295"/>
        <v>12</v>
      </c>
      <c r="BA1167" s="9">
        <f t="shared" si="296"/>
        <v>30</v>
      </c>
      <c r="BB1167" s="9">
        <f t="shared" si="297"/>
        <v>0</v>
      </c>
      <c r="BC1167" s="9">
        <f t="shared" si="298"/>
        <v>41</v>
      </c>
      <c r="BD1167" s="9">
        <f t="shared" si="299"/>
        <v>76.999999999999986</v>
      </c>
      <c r="BE1167" s="9">
        <f t="shared" si="300"/>
        <v>30</v>
      </c>
      <c r="BF1167" s="9">
        <f t="shared" si="301"/>
        <v>0</v>
      </c>
      <c r="BG1167" s="9">
        <f t="shared" si="302"/>
        <v>-33.333333333333329</v>
      </c>
      <c r="BH1167" s="9">
        <f t="shared" si="303"/>
        <v>28.000000000000004</v>
      </c>
      <c r="BJ1167">
        <v>0</v>
      </c>
      <c r="BK1167">
        <v>0</v>
      </c>
      <c r="BL1167">
        <v>1</v>
      </c>
      <c r="BM1167">
        <v>0</v>
      </c>
      <c r="BN1167">
        <v>1</v>
      </c>
      <c r="BO1167">
        <v>0</v>
      </c>
      <c r="BP1167">
        <v>1</v>
      </c>
      <c r="BQ1167">
        <v>0</v>
      </c>
      <c r="BR1167">
        <v>0</v>
      </c>
      <c r="BS1167">
        <v>0</v>
      </c>
      <c r="BT1167">
        <v>1</v>
      </c>
      <c r="BU1167">
        <v>1</v>
      </c>
      <c r="BV1167">
        <v>0</v>
      </c>
      <c r="BW1167">
        <v>0</v>
      </c>
      <c r="BX1167">
        <v>0</v>
      </c>
      <c r="BY1167">
        <v>1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1</v>
      </c>
      <c r="CG1167">
        <v>0</v>
      </c>
    </row>
    <row r="1168" spans="1:85" x14ac:dyDescent="0.25">
      <c r="A1168">
        <v>20415</v>
      </c>
      <c r="B1168">
        <v>1</v>
      </c>
      <c r="C1168">
        <v>62</v>
      </c>
      <c r="D1168">
        <v>2</v>
      </c>
      <c r="E1168">
        <v>6</v>
      </c>
      <c r="F1168">
        <v>3</v>
      </c>
      <c r="G1168">
        <v>2</v>
      </c>
      <c r="H1168">
        <v>3</v>
      </c>
      <c r="I1168">
        <v>2</v>
      </c>
      <c r="J1168">
        <v>1</v>
      </c>
      <c r="K1168">
        <v>1</v>
      </c>
      <c r="L1168">
        <v>4</v>
      </c>
      <c r="M1168">
        <v>5</v>
      </c>
      <c r="N1168">
        <v>2</v>
      </c>
      <c r="O1168">
        <v>5</v>
      </c>
      <c r="P1168">
        <v>1</v>
      </c>
      <c r="Q1168">
        <v>2</v>
      </c>
      <c r="R1168">
        <v>2</v>
      </c>
      <c r="S1168">
        <v>1</v>
      </c>
      <c r="T1168">
        <v>2</v>
      </c>
      <c r="U1168">
        <v>2</v>
      </c>
      <c r="V1168">
        <v>3</v>
      </c>
      <c r="W1168">
        <v>3</v>
      </c>
      <c r="X1168">
        <v>3</v>
      </c>
      <c r="Y1168">
        <v>3</v>
      </c>
      <c r="Z1168">
        <v>3</v>
      </c>
      <c r="AA1168">
        <v>2</v>
      </c>
      <c r="AB1168">
        <v>2</v>
      </c>
      <c r="AC1168">
        <v>2</v>
      </c>
      <c r="AD1168">
        <v>2</v>
      </c>
      <c r="AE1168">
        <v>2</v>
      </c>
      <c r="AF1168">
        <v>2</v>
      </c>
      <c r="AG1168">
        <v>2</v>
      </c>
      <c r="AH1168">
        <v>3</v>
      </c>
      <c r="AI1168">
        <v>3</v>
      </c>
      <c r="AJ1168">
        <v>6</v>
      </c>
      <c r="AK1168">
        <v>3</v>
      </c>
      <c r="AL1168">
        <v>3</v>
      </c>
      <c r="AM1168">
        <v>5</v>
      </c>
      <c r="AN1168">
        <v>6</v>
      </c>
      <c r="AO1168">
        <v>1</v>
      </c>
      <c r="AP1168">
        <v>5</v>
      </c>
      <c r="AR1168" s="5">
        <f t="shared" si="288"/>
        <v>24</v>
      </c>
      <c r="AS1168" s="5">
        <f t="shared" si="289"/>
        <v>8</v>
      </c>
      <c r="AT1168" s="6">
        <f t="shared" si="290"/>
        <v>12</v>
      </c>
      <c r="AU1168" s="6">
        <f t="shared" si="291"/>
        <v>23.4</v>
      </c>
      <c r="AV1168" s="6">
        <f t="shared" si="292"/>
        <v>19</v>
      </c>
      <c r="AW1168" s="6">
        <f t="shared" si="293"/>
        <v>8</v>
      </c>
      <c r="AX1168" s="5">
        <f t="shared" si="294"/>
        <v>6</v>
      </c>
      <c r="AY1168" s="5">
        <f t="shared" si="295"/>
        <v>24</v>
      </c>
      <c r="BA1168" s="9">
        <f t="shared" si="296"/>
        <v>70</v>
      </c>
      <c r="BB1168" s="9">
        <f t="shared" si="297"/>
        <v>100</v>
      </c>
      <c r="BC1168" s="9">
        <f t="shared" si="298"/>
        <v>100</v>
      </c>
      <c r="BD1168" s="9">
        <f t="shared" si="299"/>
        <v>92</v>
      </c>
      <c r="BE1168" s="9">
        <f t="shared" si="300"/>
        <v>75</v>
      </c>
      <c r="BF1168" s="9">
        <f t="shared" si="301"/>
        <v>75</v>
      </c>
      <c r="BG1168" s="9">
        <f t="shared" si="302"/>
        <v>100</v>
      </c>
      <c r="BH1168" s="9">
        <f t="shared" si="303"/>
        <v>76</v>
      </c>
      <c r="BJ1168">
        <v>0</v>
      </c>
      <c r="BK1168">
        <v>1</v>
      </c>
      <c r="BL1168">
        <v>1</v>
      </c>
      <c r="BM1168">
        <v>1</v>
      </c>
      <c r="BN1168">
        <v>1</v>
      </c>
      <c r="BO1168">
        <v>1</v>
      </c>
      <c r="BP1168">
        <v>1</v>
      </c>
      <c r="BQ1168">
        <v>1</v>
      </c>
      <c r="BR1168">
        <v>1</v>
      </c>
      <c r="BS1168">
        <v>1</v>
      </c>
      <c r="BT1168">
        <v>1</v>
      </c>
      <c r="BU1168">
        <v>1</v>
      </c>
      <c r="BV1168">
        <v>1</v>
      </c>
      <c r="BW1168">
        <v>1</v>
      </c>
      <c r="BX1168">
        <v>0</v>
      </c>
      <c r="BY1168">
        <v>1</v>
      </c>
      <c r="BZ1168">
        <v>1</v>
      </c>
      <c r="CA1168">
        <v>1</v>
      </c>
      <c r="CB1168">
        <v>0</v>
      </c>
      <c r="CC1168">
        <v>0</v>
      </c>
      <c r="CD1168">
        <v>1</v>
      </c>
      <c r="CE1168">
        <v>0</v>
      </c>
      <c r="CF1168">
        <v>1</v>
      </c>
      <c r="CG1168">
        <v>0</v>
      </c>
    </row>
    <row r="1169" spans="1:85" x14ac:dyDescent="0.25">
      <c r="A1169">
        <v>20110</v>
      </c>
      <c r="B1169">
        <v>1</v>
      </c>
      <c r="C1169">
        <v>60</v>
      </c>
      <c r="D1169">
        <v>1</v>
      </c>
      <c r="E1169">
        <v>6</v>
      </c>
      <c r="F1169">
        <v>9</v>
      </c>
      <c r="G1169">
        <v>3</v>
      </c>
      <c r="H1169">
        <v>3</v>
      </c>
      <c r="I1169">
        <v>3</v>
      </c>
      <c r="J1169">
        <v>5</v>
      </c>
      <c r="K1169">
        <v>4</v>
      </c>
      <c r="L1169">
        <v>2</v>
      </c>
      <c r="M1169">
        <v>3</v>
      </c>
      <c r="N1169">
        <v>4</v>
      </c>
      <c r="O1169">
        <v>5</v>
      </c>
      <c r="P1169">
        <v>2</v>
      </c>
      <c r="Q1169">
        <v>1</v>
      </c>
      <c r="R1169">
        <v>2</v>
      </c>
      <c r="S1169">
        <v>2</v>
      </c>
      <c r="T1169">
        <v>2</v>
      </c>
      <c r="U1169">
        <v>3</v>
      </c>
      <c r="V1169">
        <v>1</v>
      </c>
      <c r="W1169">
        <v>2</v>
      </c>
      <c r="X1169">
        <v>2</v>
      </c>
      <c r="Y1169">
        <v>3</v>
      </c>
      <c r="Z1169">
        <v>3</v>
      </c>
      <c r="AA1169">
        <v>1</v>
      </c>
      <c r="AB1169">
        <v>1</v>
      </c>
      <c r="AC1169">
        <v>1</v>
      </c>
      <c r="AD1169">
        <v>1</v>
      </c>
      <c r="AE1169">
        <v>1</v>
      </c>
      <c r="AF1169">
        <v>1</v>
      </c>
      <c r="AG1169">
        <v>1</v>
      </c>
      <c r="AH1169">
        <v>4</v>
      </c>
      <c r="AI1169">
        <v>4</v>
      </c>
      <c r="AJ1169">
        <v>5</v>
      </c>
      <c r="AK1169">
        <v>3</v>
      </c>
      <c r="AL1169">
        <v>4</v>
      </c>
      <c r="AM1169">
        <v>5</v>
      </c>
      <c r="AN1169">
        <v>3</v>
      </c>
      <c r="AO1169">
        <v>4</v>
      </c>
      <c r="AP1169">
        <v>3</v>
      </c>
      <c r="AR1169" s="5">
        <f t="shared" si="288"/>
        <v>21</v>
      </c>
      <c r="AS1169" s="5">
        <f t="shared" si="289"/>
        <v>4</v>
      </c>
      <c r="AT1169" s="6">
        <f t="shared" si="290"/>
        <v>4</v>
      </c>
      <c r="AU1169" s="6">
        <f t="shared" si="291"/>
        <v>17.399999999999999</v>
      </c>
      <c r="AV1169" s="6">
        <f t="shared" si="292"/>
        <v>12</v>
      </c>
      <c r="AW1169" s="6">
        <f t="shared" si="293"/>
        <v>5</v>
      </c>
      <c r="AX1169" s="5">
        <f t="shared" si="294"/>
        <v>3</v>
      </c>
      <c r="AY1169" s="5">
        <f t="shared" si="295"/>
        <v>21</v>
      </c>
      <c r="BA1169" s="9">
        <f t="shared" si="296"/>
        <v>55.000000000000007</v>
      </c>
      <c r="BB1169" s="9">
        <f t="shared" si="297"/>
        <v>0</v>
      </c>
      <c r="BC1169" s="9">
        <f t="shared" si="298"/>
        <v>20</v>
      </c>
      <c r="BD1169" s="9">
        <f t="shared" si="299"/>
        <v>61.999999999999986</v>
      </c>
      <c r="BE1169" s="9">
        <f t="shared" si="300"/>
        <v>40</v>
      </c>
      <c r="BF1169" s="9">
        <f t="shared" si="301"/>
        <v>37.5</v>
      </c>
      <c r="BG1169" s="9">
        <f t="shared" si="302"/>
        <v>0</v>
      </c>
      <c r="BH1169" s="9">
        <f t="shared" si="303"/>
        <v>64</v>
      </c>
      <c r="BJ1169">
        <v>0</v>
      </c>
      <c r="BK1169">
        <v>1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1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0</v>
      </c>
      <c r="CD1169">
        <v>1</v>
      </c>
      <c r="CE1169">
        <v>0</v>
      </c>
      <c r="CF1169">
        <v>0</v>
      </c>
      <c r="CG1169">
        <v>0</v>
      </c>
    </row>
    <row r="1170" spans="1:85" x14ac:dyDescent="0.25">
      <c r="A1170">
        <v>20529</v>
      </c>
      <c r="B1170">
        <v>1</v>
      </c>
      <c r="C1170">
        <v>62</v>
      </c>
      <c r="D1170">
        <v>1</v>
      </c>
      <c r="E1170">
        <v>7</v>
      </c>
      <c r="F1170">
        <v>10</v>
      </c>
      <c r="G1170">
        <v>3</v>
      </c>
      <c r="H1170">
        <v>4</v>
      </c>
      <c r="I1170">
        <v>3</v>
      </c>
      <c r="J1170">
        <v>6</v>
      </c>
      <c r="K1170">
        <v>4</v>
      </c>
      <c r="L1170">
        <v>3</v>
      </c>
      <c r="M1170">
        <v>5</v>
      </c>
      <c r="N1170">
        <v>1</v>
      </c>
      <c r="O1170">
        <v>2</v>
      </c>
      <c r="P1170">
        <v>1</v>
      </c>
      <c r="Q1170">
        <v>1</v>
      </c>
      <c r="R1170">
        <v>1</v>
      </c>
      <c r="S1170">
        <v>1</v>
      </c>
      <c r="T1170">
        <v>1</v>
      </c>
      <c r="U1170">
        <v>3</v>
      </c>
      <c r="V1170">
        <v>3</v>
      </c>
      <c r="W1170">
        <v>2</v>
      </c>
      <c r="X1170">
        <v>1</v>
      </c>
      <c r="Y1170">
        <v>3</v>
      </c>
      <c r="Z1170">
        <v>3</v>
      </c>
      <c r="AA1170">
        <v>1</v>
      </c>
      <c r="AB1170">
        <v>1</v>
      </c>
      <c r="AC1170">
        <v>2</v>
      </c>
      <c r="AD1170">
        <v>1</v>
      </c>
      <c r="AE1170">
        <v>1</v>
      </c>
      <c r="AF1170">
        <v>1</v>
      </c>
      <c r="AG1170">
        <v>1</v>
      </c>
      <c r="AH1170">
        <v>3</v>
      </c>
      <c r="AI1170">
        <v>5</v>
      </c>
      <c r="AJ1170">
        <v>3</v>
      </c>
      <c r="AK1170">
        <v>2</v>
      </c>
      <c r="AL1170">
        <v>5</v>
      </c>
      <c r="AM1170">
        <v>3</v>
      </c>
      <c r="AN1170">
        <v>3</v>
      </c>
      <c r="AO1170">
        <v>2</v>
      </c>
      <c r="AP1170">
        <v>3</v>
      </c>
      <c r="AR1170" s="5">
        <f t="shared" si="288"/>
        <v>19</v>
      </c>
      <c r="AS1170" s="5">
        <f t="shared" si="289"/>
        <v>5</v>
      </c>
      <c r="AT1170" s="6">
        <f t="shared" si="290"/>
        <v>3</v>
      </c>
      <c r="AU1170" s="6">
        <f t="shared" si="291"/>
        <v>20.399999999999999</v>
      </c>
      <c r="AV1170" s="6">
        <f t="shared" si="292"/>
        <v>12</v>
      </c>
      <c r="AW1170" s="6">
        <f t="shared" si="293"/>
        <v>6</v>
      </c>
      <c r="AX1170" s="5">
        <f t="shared" si="294"/>
        <v>3</v>
      </c>
      <c r="AY1170" s="5">
        <f t="shared" si="295"/>
        <v>21</v>
      </c>
      <c r="BA1170" s="9">
        <f t="shared" si="296"/>
        <v>45</v>
      </c>
      <c r="BB1170" s="9">
        <f t="shared" si="297"/>
        <v>25</v>
      </c>
      <c r="BC1170" s="9">
        <f t="shared" si="298"/>
        <v>10</v>
      </c>
      <c r="BD1170" s="9">
        <f t="shared" si="299"/>
        <v>76.999999999999986</v>
      </c>
      <c r="BE1170" s="9">
        <f t="shared" si="300"/>
        <v>40</v>
      </c>
      <c r="BF1170" s="9">
        <f t="shared" si="301"/>
        <v>50</v>
      </c>
      <c r="BG1170" s="9">
        <f t="shared" si="302"/>
        <v>0</v>
      </c>
      <c r="BH1170" s="9">
        <f t="shared" si="303"/>
        <v>64</v>
      </c>
      <c r="BJ1170">
        <v>0</v>
      </c>
      <c r="BK1170">
        <v>0</v>
      </c>
      <c r="BL1170">
        <v>1</v>
      </c>
      <c r="BM1170">
        <v>1</v>
      </c>
      <c r="BN1170">
        <v>0</v>
      </c>
      <c r="BO1170">
        <v>1</v>
      </c>
      <c r="BP1170">
        <v>0</v>
      </c>
      <c r="BQ1170">
        <v>1</v>
      </c>
      <c r="BR1170">
        <v>1</v>
      </c>
      <c r="BS1170">
        <v>1</v>
      </c>
      <c r="BT1170">
        <v>1</v>
      </c>
      <c r="BU1170">
        <v>1</v>
      </c>
      <c r="BV1170">
        <v>1</v>
      </c>
      <c r="BW1170">
        <v>0</v>
      </c>
      <c r="BX1170">
        <v>0</v>
      </c>
      <c r="BY1170">
        <v>0</v>
      </c>
      <c r="BZ1170">
        <v>1</v>
      </c>
      <c r="CA1170">
        <v>1</v>
      </c>
      <c r="CB1170">
        <v>0</v>
      </c>
      <c r="CC1170">
        <v>1</v>
      </c>
      <c r="CD1170">
        <v>1</v>
      </c>
      <c r="CE1170">
        <v>1</v>
      </c>
      <c r="CF1170">
        <v>1</v>
      </c>
      <c r="CG1170">
        <v>1</v>
      </c>
    </row>
    <row r="1171" spans="1:85" x14ac:dyDescent="0.25">
      <c r="A1171">
        <v>20082</v>
      </c>
      <c r="B1171">
        <v>1</v>
      </c>
      <c r="C1171">
        <v>60</v>
      </c>
      <c r="D1171">
        <v>1</v>
      </c>
      <c r="E1171">
        <v>3</v>
      </c>
      <c r="F1171">
        <v>9</v>
      </c>
      <c r="G1171">
        <v>5</v>
      </c>
      <c r="H1171">
        <v>5</v>
      </c>
      <c r="I1171">
        <v>4</v>
      </c>
      <c r="J1171">
        <v>5</v>
      </c>
      <c r="K1171">
        <v>4</v>
      </c>
      <c r="L1171">
        <v>1</v>
      </c>
      <c r="M1171">
        <v>3</v>
      </c>
      <c r="N1171">
        <v>5</v>
      </c>
      <c r="O1171">
        <v>1</v>
      </c>
      <c r="P1171">
        <v>5</v>
      </c>
      <c r="Q1171">
        <v>1</v>
      </c>
      <c r="R1171">
        <v>2</v>
      </c>
      <c r="S1171">
        <v>1</v>
      </c>
      <c r="T1171">
        <v>1</v>
      </c>
      <c r="U1171">
        <v>3</v>
      </c>
      <c r="V1171">
        <v>1</v>
      </c>
      <c r="W1171">
        <v>3</v>
      </c>
      <c r="X1171">
        <v>2</v>
      </c>
      <c r="Y1171">
        <v>3</v>
      </c>
      <c r="Z1171">
        <v>2</v>
      </c>
      <c r="AA1171">
        <v>1</v>
      </c>
      <c r="AB1171">
        <v>1</v>
      </c>
      <c r="AC1171">
        <v>1</v>
      </c>
      <c r="AD1171">
        <v>1</v>
      </c>
      <c r="AE1171">
        <v>1</v>
      </c>
      <c r="AF1171">
        <v>1</v>
      </c>
      <c r="AG1171">
        <v>1</v>
      </c>
      <c r="AH1171">
        <v>4</v>
      </c>
      <c r="AI1171">
        <v>1</v>
      </c>
      <c r="AJ1171">
        <v>3</v>
      </c>
      <c r="AK1171">
        <v>1</v>
      </c>
      <c r="AL1171">
        <v>3</v>
      </c>
      <c r="AM1171">
        <v>3</v>
      </c>
      <c r="AN1171">
        <v>1</v>
      </c>
      <c r="AO1171">
        <v>1</v>
      </c>
      <c r="AP1171">
        <v>1</v>
      </c>
      <c r="AR1171" s="5">
        <f t="shared" si="288"/>
        <v>19</v>
      </c>
      <c r="AS1171" s="5">
        <f t="shared" si="289"/>
        <v>4</v>
      </c>
      <c r="AT1171" s="6">
        <f t="shared" si="290"/>
        <v>4</v>
      </c>
      <c r="AU1171" s="6">
        <f t="shared" si="291"/>
        <v>7</v>
      </c>
      <c r="AV1171" s="6">
        <f t="shared" si="292"/>
        <v>9</v>
      </c>
      <c r="AW1171" s="6">
        <f t="shared" si="293"/>
        <v>3</v>
      </c>
      <c r="AX1171" s="5">
        <f t="shared" si="294"/>
        <v>3</v>
      </c>
      <c r="AY1171" s="5">
        <f t="shared" si="295"/>
        <v>19</v>
      </c>
      <c r="BA1171" s="9">
        <f t="shared" si="296"/>
        <v>45</v>
      </c>
      <c r="BB1171" s="9">
        <f t="shared" si="297"/>
        <v>0</v>
      </c>
      <c r="BC1171" s="9">
        <f t="shared" si="298"/>
        <v>20</v>
      </c>
      <c r="BD1171" s="9">
        <f t="shared" si="299"/>
        <v>10</v>
      </c>
      <c r="BE1171" s="9">
        <f t="shared" si="300"/>
        <v>25</v>
      </c>
      <c r="BF1171" s="9">
        <f t="shared" si="301"/>
        <v>12.5</v>
      </c>
      <c r="BG1171" s="9">
        <f t="shared" si="302"/>
        <v>0</v>
      </c>
      <c r="BH1171" s="9">
        <f t="shared" si="303"/>
        <v>56.000000000000007</v>
      </c>
      <c r="BJ1171">
        <v>0</v>
      </c>
      <c r="BK1171">
        <v>1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</row>
    <row r="1172" spans="1:85" x14ac:dyDescent="0.25">
      <c r="A1172">
        <v>20366</v>
      </c>
      <c r="B1172">
        <v>1</v>
      </c>
      <c r="C1172">
        <v>61</v>
      </c>
      <c r="D1172">
        <v>1</v>
      </c>
      <c r="E1172">
        <v>3</v>
      </c>
      <c r="F1172">
        <v>5</v>
      </c>
      <c r="G1172">
        <v>3</v>
      </c>
      <c r="H1172">
        <v>4</v>
      </c>
      <c r="I1172">
        <v>3</v>
      </c>
      <c r="J1172">
        <v>3</v>
      </c>
      <c r="K1172">
        <v>4</v>
      </c>
      <c r="L1172">
        <v>3</v>
      </c>
      <c r="M1172">
        <v>4</v>
      </c>
      <c r="N1172">
        <v>2</v>
      </c>
      <c r="O1172">
        <v>5</v>
      </c>
      <c r="P1172">
        <v>2</v>
      </c>
      <c r="Q1172">
        <v>1</v>
      </c>
      <c r="R1172">
        <v>2</v>
      </c>
      <c r="S1172">
        <v>1</v>
      </c>
      <c r="T1172">
        <v>2</v>
      </c>
      <c r="U1172">
        <v>3</v>
      </c>
      <c r="V1172">
        <v>1</v>
      </c>
      <c r="W1172">
        <v>2</v>
      </c>
      <c r="X1172">
        <v>1</v>
      </c>
      <c r="Y1172">
        <v>3</v>
      </c>
      <c r="Z1172">
        <v>2</v>
      </c>
      <c r="AA1172">
        <v>1</v>
      </c>
      <c r="AB1172">
        <v>1</v>
      </c>
      <c r="AC1172">
        <v>1</v>
      </c>
      <c r="AD1172">
        <v>1</v>
      </c>
      <c r="AE1172">
        <v>1</v>
      </c>
      <c r="AF1172">
        <v>1</v>
      </c>
      <c r="AG1172">
        <v>1</v>
      </c>
      <c r="AH1172">
        <v>5</v>
      </c>
      <c r="AI1172">
        <v>2</v>
      </c>
      <c r="AJ1172">
        <v>2</v>
      </c>
      <c r="AK1172">
        <v>5</v>
      </c>
      <c r="AL1172">
        <v>5</v>
      </c>
      <c r="AM1172">
        <v>2</v>
      </c>
      <c r="AN1172">
        <v>2</v>
      </c>
      <c r="AO1172">
        <v>5</v>
      </c>
      <c r="AP1172">
        <v>2</v>
      </c>
      <c r="AR1172" s="5">
        <f t="shared" si="288"/>
        <v>18</v>
      </c>
      <c r="AS1172" s="5">
        <f t="shared" si="289"/>
        <v>4</v>
      </c>
      <c r="AT1172" s="6">
        <f t="shared" si="290"/>
        <v>6.2</v>
      </c>
      <c r="AU1172" s="6">
        <f t="shared" si="291"/>
        <v>20.399999999999999</v>
      </c>
      <c r="AV1172" s="6">
        <f t="shared" si="292"/>
        <v>8</v>
      </c>
      <c r="AW1172" s="6">
        <f t="shared" si="293"/>
        <v>6</v>
      </c>
      <c r="AX1172" s="5">
        <f t="shared" si="294"/>
        <v>3</v>
      </c>
      <c r="AY1172" s="5">
        <f t="shared" si="295"/>
        <v>10</v>
      </c>
      <c r="BA1172" s="9">
        <f t="shared" si="296"/>
        <v>40</v>
      </c>
      <c r="BB1172" s="9">
        <f t="shared" si="297"/>
        <v>0</v>
      </c>
      <c r="BC1172" s="9">
        <f t="shared" si="298"/>
        <v>42.000000000000007</v>
      </c>
      <c r="BD1172" s="9">
        <f t="shared" si="299"/>
        <v>76.999999999999986</v>
      </c>
      <c r="BE1172" s="9">
        <f t="shared" si="300"/>
        <v>20</v>
      </c>
      <c r="BF1172" s="9">
        <f t="shared" si="301"/>
        <v>50</v>
      </c>
      <c r="BG1172" s="9">
        <f t="shared" si="302"/>
        <v>0</v>
      </c>
      <c r="BH1172" s="9">
        <f t="shared" si="303"/>
        <v>20</v>
      </c>
      <c r="BJ1172">
        <v>999</v>
      </c>
      <c r="BK1172">
        <v>999</v>
      </c>
      <c r="BL1172">
        <v>999</v>
      </c>
      <c r="BM1172">
        <v>999</v>
      </c>
      <c r="BN1172">
        <v>999</v>
      </c>
      <c r="BO1172">
        <v>999</v>
      </c>
      <c r="BP1172">
        <v>999</v>
      </c>
      <c r="BQ1172">
        <v>999</v>
      </c>
      <c r="BR1172">
        <v>999</v>
      </c>
      <c r="BS1172">
        <v>999</v>
      </c>
      <c r="BT1172">
        <v>999</v>
      </c>
      <c r="BU1172">
        <v>999</v>
      </c>
      <c r="BV1172">
        <v>999</v>
      </c>
      <c r="BW1172">
        <v>999</v>
      </c>
      <c r="BX1172">
        <v>999</v>
      </c>
      <c r="BY1172">
        <v>999</v>
      </c>
      <c r="BZ1172">
        <v>999</v>
      </c>
      <c r="CA1172">
        <v>999</v>
      </c>
      <c r="CB1172">
        <v>999</v>
      </c>
      <c r="CC1172">
        <v>999</v>
      </c>
      <c r="CD1172">
        <v>999</v>
      </c>
      <c r="CE1172">
        <v>999</v>
      </c>
      <c r="CF1172">
        <v>999</v>
      </c>
      <c r="CG1172">
        <v>999</v>
      </c>
    </row>
    <row r="1173" spans="1:85" x14ac:dyDescent="0.25">
      <c r="A1173">
        <v>20372</v>
      </c>
      <c r="B1173">
        <v>1</v>
      </c>
      <c r="C1173">
        <v>61</v>
      </c>
      <c r="D1173">
        <v>1</v>
      </c>
      <c r="E1173">
        <v>3</v>
      </c>
      <c r="F1173">
        <v>8</v>
      </c>
      <c r="G1173">
        <v>4</v>
      </c>
      <c r="H1173">
        <v>3</v>
      </c>
      <c r="I1173">
        <v>4</v>
      </c>
      <c r="J1173">
        <v>4</v>
      </c>
      <c r="K1173">
        <v>4</v>
      </c>
      <c r="L1173">
        <v>4</v>
      </c>
      <c r="M1173">
        <v>4</v>
      </c>
      <c r="N1173">
        <v>5</v>
      </c>
      <c r="O1173">
        <v>5</v>
      </c>
      <c r="P1173">
        <v>5</v>
      </c>
      <c r="Q1173">
        <v>1</v>
      </c>
      <c r="R1173">
        <v>1</v>
      </c>
      <c r="S1173">
        <v>2</v>
      </c>
      <c r="T1173">
        <v>2</v>
      </c>
      <c r="U1173">
        <v>2</v>
      </c>
      <c r="V1173">
        <v>1</v>
      </c>
      <c r="W1173">
        <v>1</v>
      </c>
      <c r="X1173">
        <v>1</v>
      </c>
      <c r="Y1173">
        <v>2</v>
      </c>
      <c r="Z1173">
        <v>1</v>
      </c>
      <c r="AA1173">
        <v>1</v>
      </c>
      <c r="AB1173">
        <v>1</v>
      </c>
      <c r="AC1173">
        <v>1</v>
      </c>
      <c r="AD1173">
        <v>1</v>
      </c>
      <c r="AE1173">
        <v>2</v>
      </c>
      <c r="AF1173">
        <v>2</v>
      </c>
      <c r="AG1173">
        <v>1</v>
      </c>
      <c r="AH1173">
        <v>4</v>
      </c>
      <c r="AI1173">
        <v>4</v>
      </c>
      <c r="AJ1173">
        <v>3</v>
      </c>
      <c r="AK1173">
        <v>4</v>
      </c>
      <c r="AL1173">
        <v>5</v>
      </c>
      <c r="AM1173">
        <v>4</v>
      </c>
      <c r="AN1173">
        <v>3</v>
      </c>
      <c r="AO1173">
        <v>5</v>
      </c>
      <c r="AP1173">
        <v>3</v>
      </c>
      <c r="AR1173" s="5">
        <f t="shared" si="288"/>
        <v>14</v>
      </c>
      <c r="AS1173" s="5">
        <f t="shared" si="289"/>
        <v>4</v>
      </c>
      <c r="AT1173" s="6">
        <f t="shared" si="290"/>
        <v>5.0999999999999996</v>
      </c>
      <c r="AU1173" s="6">
        <f t="shared" si="291"/>
        <v>13</v>
      </c>
      <c r="AV1173" s="6">
        <f t="shared" si="292"/>
        <v>11</v>
      </c>
      <c r="AW1173" s="6">
        <f t="shared" si="293"/>
        <v>6</v>
      </c>
      <c r="AX1173" s="5">
        <f t="shared" si="294"/>
        <v>5</v>
      </c>
      <c r="AY1173" s="5">
        <f t="shared" si="295"/>
        <v>16</v>
      </c>
      <c r="BA1173" s="9">
        <f t="shared" si="296"/>
        <v>20</v>
      </c>
      <c r="BB1173" s="9">
        <f t="shared" si="297"/>
        <v>0</v>
      </c>
      <c r="BC1173" s="9">
        <f t="shared" si="298"/>
        <v>30.999999999999993</v>
      </c>
      <c r="BD1173" s="9">
        <f t="shared" si="299"/>
        <v>40</v>
      </c>
      <c r="BE1173" s="9">
        <f t="shared" si="300"/>
        <v>35</v>
      </c>
      <c r="BF1173" s="9">
        <f t="shared" si="301"/>
        <v>50</v>
      </c>
      <c r="BG1173" s="9">
        <f t="shared" si="302"/>
        <v>66.666666666666657</v>
      </c>
      <c r="BH1173" s="9">
        <f t="shared" si="303"/>
        <v>44</v>
      </c>
      <c r="BJ1173">
        <v>0</v>
      </c>
      <c r="BK1173">
        <v>0</v>
      </c>
      <c r="BL1173">
        <v>0</v>
      </c>
      <c r="BM1173">
        <v>1</v>
      </c>
      <c r="BN1173">
        <v>0</v>
      </c>
      <c r="BO1173">
        <v>1</v>
      </c>
      <c r="BP1173">
        <v>1</v>
      </c>
      <c r="BQ1173">
        <v>1</v>
      </c>
      <c r="BR1173">
        <v>1</v>
      </c>
      <c r="BS1173">
        <v>1</v>
      </c>
      <c r="BT1173">
        <v>1</v>
      </c>
      <c r="BU1173">
        <v>1</v>
      </c>
      <c r="BV1173">
        <v>1</v>
      </c>
      <c r="BW1173">
        <v>1</v>
      </c>
      <c r="BX1173">
        <v>0</v>
      </c>
      <c r="BY1173">
        <v>1</v>
      </c>
      <c r="BZ1173">
        <v>1</v>
      </c>
      <c r="CA1173">
        <v>0</v>
      </c>
      <c r="CB1173">
        <v>0</v>
      </c>
      <c r="CC1173">
        <v>0</v>
      </c>
      <c r="CD1173">
        <v>1</v>
      </c>
      <c r="CE1173">
        <v>0</v>
      </c>
      <c r="CF1173">
        <v>1</v>
      </c>
      <c r="CG1173">
        <v>0</v>
      </c>
    </row>
    <row r="1174" spans="1:85" x14ac:dyDescent="0.25">
      <c r="A1174">
        <v>20181</v>
      </c>
      <c r="B1174">
        <v>1</v>
      </c>
      <c r="C1174">
        <v>59</v>
      </c>
      <c r="D1174">
        <v>2</v>
      </c>
      <c r="E1174">
        <v>3</v>
      </c>
      <c r="F1174">
        <v>8</v>
      </c>
      <c r="G1174">
        <v>3</v>
      </c>
      <c r="H1174">
        <v>4</v>
      </c>
      <c r="I1174">
        <v>2</v>
      </c>
      <c r="J1174">
        <v>4</v>
      </c>
      <c r="K1174">
        <v>2</v>
      </c>
      <c r="L1174">
        <v>5</v>
      </c>
      <c r="M1174">
        <v>2</v>
      </c>
      <c r="N1174">
        <v>4</v>
      </c>
      <c r="O1174">
        <v>5</v>
      </c>
      <c r="P1174">
        <v>4</v>
      </c>
      <c r="Q1174">
        <v>1</v>
      </c>
      <c r="R1174">
        <v>2</v>
      </c>
      <c r="S1174">
        <v>3</v>
      </c>
      <c r="T1174">
        <v>3</v>
      </c>
      <c r="U1174">
        <v>3</v>
      </c>
      <c r="V1174">
        <v>2</v>
      </c>
      <c r="W1174">
        <v>3</v>
      </c>
      <c r="X1174">
        <v>3</v>
      </c>
      <c r="Y1174">
        <v>3</v>
      </c>
      <c r="Z1174">
        <v>3</v>
      </c>
      <c r="AA1174">
        <v>2</v>
      </c>
      <c r="AB1174">
        <v>2</v>
      </c>
      <c r="AC1174">
        <v>2</v>
      </c>
      <c r="AD1174">
        <v>1</v>
      </c>
      <c r="AE1174">
        <v>2</v>
      </c>
      <c r="AF1174">
        <v>2</v>
      </c>
      <c r="AG1174">
        <v>2</v>
      </c>
      <c r="AH1174">
        <v>2</v>
      </c>
      <c r="AI1174">
        <v>4</v>
      </c>
      <c r="AJ1174">
        <v>6</v>
      </c>
      <c r="AM1174">
        <v>5</v>
      </c>
      <c r="AN1174">
        <v>4</v>
      </c>
      <c r="AO1174">
        <v>2</v>
      </c>
      <c r="AP1174">
        <v>5</v>
      </c>
      <c r="AR1174" s="5">
        <f t="shared" si="288"/>
        <v>26</v>
      </c>
      <c r="AS1174" s="5">
        <f t="shared" si="289"/>
        <v>7</v>
      </c>
      <c r="AT1174" s="6">
        <f t="shared" si="290"/>
        <v>7.1</v>
      </c>
      <c r="AU1174" s="6">
        <f t="shared" si="291"/>
        <v>14.4</v>
      </c>
      <c r="AV1174" s="6">
        <f t="shared" si="292"/>
        <v>14</v>
      </c>
      <c r="AW1174" s="6">
        <f t="shared" si="293"/>
        <v>9</v>
      </c>
      <c r="AX1174" s="5">
        <f t="shared" si="294"/>
        <v>6</v>
      </c>
      <c r="AY1174" s="5">
        <f t="shared" si="295"/>
        <v>20</v>
      </c>
      <c r="BA1174" s="9">
        <f t="shared" si="296"/>
        <v>80</v>
      </c>
      <c r="BB1174" s="9">
        <f t="shared" si="297"/>
        <v>75</v>
      </c>
      <c r="BC1174" s="9">
        <f t="shared" si="298"/>
        <v>51</v>
      </c>
      <c r="BD1174" s="9">
        <f t="shared" si="299"/>
        <v>47</v>
      </c>
      <c r="BE1174" s="9">
        <f t="shared" si="300"/>
        <v>50</v>
      </c>
      <c r="BF1174" s="9">
        <f t="shared" si="301"/>
        <v>87.5</v>
      </c>
      <c r="BG1174" s="9">
        <f t="shared" si="302"/>
        <v>100</v>
      </c>
      <c r="BH1174" s="9">
        <f t="shared" si="303"/>
        <v>60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1</v>
      </c>
      <c r="BU1174">
        <v>0</v>
      </c>
      <c r="BV1174">
        <v>0</v>
      </c>
      <c r="BW1174">
        <v>1</v>
      </c>
      <c r="BX1174">
        <v>0</v>
      </c>
      <c r="BY1174">
        <v>1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</row>
    <row r="1175" spans="1:85" x14ac:dyDescent="0.25">
      <c r="A1175">
        <v>20227</v>
      </c>
      <c r="B1175">
        <v>1</v>
      </c>
      <c r="C1175">
        <v>60</v>
      </c>
      <c r="D1175">
        <v>1</v>
      </c>
      <c r="E1175">
        <v>2</v>
      </c>
      <c r="F1175">
        <v>5</v>
      </c>
      <c r="G1175">
        <v>1</v>
      </c>
      <c r="H1175">
        <v>2</v>
      </c>
      <c r="I1175">
        <v>1</v>
      </c>
      <c r="J1175">
        <v>5</v>
      </c>
      <c r="K1175">
        <v>3</v>
      </c>
      <c r="L1175">
        <v>3</v>
      </c>
      <c r="M1175">
        <v>4</v>
      </c>
      <c r="N1175">
        <v>5</v>
      </c>
      <c r="O1175">
        <v>4</v>
      </c>
      <c r="P1175">
        <v>4</v>
      </c>
      <c r="Q1175">
        <v>1</v>
      </c>
      <c r="R1175">
        <v>3</v>
      </c>
      <c r="S1175">
        <v>1</v>
      </c>
      <c r="T1175">
        <v>1</v>
      </c>
      <c r="U1175">
        <v>1</v>
      </c>
      <c r="V1175">
        <v>1</v>
      </c>
      <c r="W1175">
        <v>2</v>
      </c>
      <c r="X1175">
        <v>2</v>
      </c>
      <c r="Y1175">
        <v>2</v>
      </c>
      <c r="Z1175">
        <v>3</v>
      </c>
      <c r="AA1175">
        <v>1</v>
      </c>
      <c r="AB1175">
        <v>1</v>
      </c>
      <c r="AC1175">
        <v>1</v>
      </c>
      <c r="AD1175">
        <v>1</v>
      </c>
      <c r="AE1175">
        <v>1</v>
      </c>
      <c r="AF1175">
        <v>1</v>
      </c>
      <c r="AG1175">
        <v>1</v>
      </c>
      <c r="AH1175">
        <v>5</v>
      </c>
      <c r="AI1175">
        <v>1</v>
      </c>
      <c r="AJ1175">
        <v>5</v>
      </c>
      <c r="AK1175">
        <v>5</v>
      </c>
      <c r="AL1175">
        <v>3</v>
      </c>
      <c r="AM1175">
        <v>5</v>
      </c>
      <c r="AN1175">
        <v>4</v>
      </c>
      <c r="AO1175">
        <v>3</v>
      </c>
      <c r="AP1175">
        <v>5</v>
      </c>
      <c r="AR1175" s="5">
        <f t="shared" si="288"/>
        <v>17</v>
      </c>
      <c r="AS1175" s="5">
        <f t="shared" si="289"/>
        <v>4</v>
      </c>
      <c r="AT1175" s="6">
        <f t="shared" si="290"/>
        <v>5</v>
      </c>
      <c r="AU1175" s="6">
        <f t="shared" si="291"/>
        <v>16</v>
      </c>
      <c r="AV1175" s="6">
        <f t="shared" si="292"/>
        <v>15</v>
      </c>
      <c r="AW1175" s="6">
        <f t="shared" si="293"/>
        <v>8</v>
      </c>
      <c r="AX1175" s="5">
        <f t="shared" si="294"/>
        <v>3</v>
      </c>
      <c r="AY1175" s="5">
        <f t="shared" si="295"/>
        <v>17</v>
      </c>
      <c r="BA1175" s="9">
        <f t="shared" si="296"/>
        <v>35</v>
      </c>
      <c r="BB1175" s="9">
        <f t="shared" si="297"/>
        <v>0</v>
      </c>
      <c r="BC1175" s="9">
        <f t="shared" si="298"/>
        <v>30</v>
      </c>
      <c r="BD1175" s="9">
        <f t="shared" si="299"/>
        <v>55.000000000000007</v>
      </c>
      <c r="BE1175" s="9">
        <f t="shared" si="300"/>
        <v>55.000000000000007</v>
      </c>
      <c r="BF1175" s="9">
        <f t="shared" si="301"/>
        <v>75</v>
      </c>
      <c r="BG1175" s="9">
        <f t="shared" si="302"/>
        <v>0</v>
      </c>
      <c r="BH1175" s="9">
        <f t="shared" si="303"/>
        <v>48</v>
      </c>
      <c r="BJ1175">
        <v>0</v>
      </c>
      <c r="BK1175">
        <v>0</v>
      </c>
      <c r="BL1175">
        <v>0</v>
      </c>
      <c r="BM1175">
        <v>0</v>
      </c>
      <c r="BN1175">
        <v>1</v>
      </c>
      <c r="BO1175">
        <v>1</v>
      </c>
      <c r="BP1175">
        <v>0</v>
      </c>
      <c r="BQ1175">
        <v>0</v>
      </c>
      <c r="BR1175">
        <v>0</v>
      </c>
      <c r="BS1175">
        <v>0</v>
      </c>
      <c r="BT1175">
        <v>1</v>
      </c>
      <c r="BU1175">
        <v>1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1</v>
      </c>
      <c r="CG1175">
        <v>0</v>
      </c>
    </row>
    <row r="1176" spans="1:85" x14ac:dyDescent="0.25">
      <c r="A1176">
        <v>20180</v>
      </c>
      <c r="B1176">
        <v>1</v>
      </c>
      <c r="C1176">
        <v>60</v>
      </c>
      <c r="D1176">
        <v>1</v>
      </c>
      <c r="E1176">
        <v>6</v>
      </c>
      <c r="F1176">
        <v>5</v>
      </c>
      <c r="G1176">
        <v>3</v>
      </c>
      <c r="H1176">
        <v>3</v>
      </c>
      <c r="I1176">
        <v>1</v>
      </c>
      <c r="J1176">
        <v>4</v>
      </c>
      <c r="K1176">
        <v>2</v>
      </c>
      <c r="L1176">
        <v>5</v>
      </c>
      <c r="M1176">
        <v>5</v>
      </c>
      <c r="N1176">
        <v>1</v>
      </c>
      <c r="O1176">
        <v>5</v>
      </c>
      <c r="P1176">
        <v>1</v>
      </c>
      <c r="Q1176">
        <v>1</v>
      </c>
      <c r="R1176">
        <v>2</v>
      </c>
      <c r="S1176">
        <v>2</v>
      </c>
      <c r="T1176">
        <v>1</v>
      </c>
      <c r="U1176">
        <v>3</v>
      </c>
      <c r="V1176">
        <v>2</v>
      </c>
      <c r="W1176">
        <v>3</v>
      </c>
      <c r="X1176">
        <v>3</v>
      </c>
      <c r="Y1176">
        <v>3</v>
      </c>
      <c r="Z1176">
        <v>3</v>
      </c>
      <c r="AA1176">
        <v>2</v>
      </c>
      <c r="AB1176">
        <v>1</v>
      </c>
      <c r="AC1176">
        <v>2</v>
      </c>
      <c r="AD1176">
        <v>2</v>
      </c>
      <c r="AE1176">
        <v>2</v>
      </c>
      <c r="AF1176">
        <v>2</v>
      </c>
      <c r="AG1176">
        <v>2</v>
      </c>
      <c r="AH1176">
        <v>4</v>
      </c>
      <c r="AI1176">
        <v>5</v>
      </c>
      <c r="AJ1176">
        <v>5</v>
      </c>
      <c r="AM1176">
        <v>5</v>
      </c>
      <c r="AN1176">
        <v>5</v>
      </c>
      <c r="AO1176">
        <v>4</v>
      </c>
      <c r="AP1176">
        <v>3</v>
      </c>
      <c r="AR1176" s="5">
        <f t="shared" si="288"/>
        <v>23</v>
      </c>
      <c r="AS1176" s="5">
        <f t="shared" si="289"/>
        <v>7</v>
      </c>
      <c r="AT1176" s="6">
        <f t="shared" si="290"/>
        <v>7.1</v>
      </c>
      <c r="AU1176" s="6">
        <f t="shared" si="291"/>
        <v>23.4</v>
      </c>
      <c r="AV1176" s="6">
        <f t="shared" si="292"/>
        <v>11</v>
      </c>
      <c r="AW1176" s="6">
        <f t="shared" si="293"/>
        <v>10</v>
      </c>
      <c r="AX1176" s="5">
        <f t="shared" si="294"/>
        <v>6</v>
      </c>
      <c r="AY1176" s="5">
        <f t="shared" si="295"/>
        <v>18</v>
      </c>
      <c r="BA1176" s="9">
        <f t="shared" si="296"/>
        <v>65</v>
      </c>
      <c r="BB1176" s="9">
        <f t="shared" si="297"/>
        <v>75</v>
      </c>
      <c r="BC1176" s="9">
        <f t="shared" si="298"/>
        <v>51</v>
      </c>
      <c r="BD1176" s="9">
        <f t="shared" si="299"/>
        <v>92</v>
      </c>
      <c r="BE1176" s="9">
        <f t="shared" si="300"/>
        <v>35</v>
      </c>
      <c r="BF1176" s="9">
        <f t="shared" si="301"/>
        <v>100</v>
      </c>
      <c r="BG1176" s="9">
        <f t="shared" si="302"/>
        <v>100</v>
      </c>
      <c r="BH1176" s="9">
        <f t="shared" si="303"/>
        <v>52</v>
      </c>
      <c r="BJ1176">
        <v>1</v>
      </c>
      <c r="BK1176">
        <v>1</v>
      </c>
      <c r="BL1176">
        <v>1</v>
      </c>
      <c r="BM1176">
        <v>1</v>
      </c>
      <c r="BN1176">
        <v>1</v>
      </c>
      <c r="BO1176">
        <v>1</v>
      </c>
      <c r="BP1176">
        <v>0</v>
      </c>
      <c r="BQ1176">
        <v>1</v>
      </c>
      <c r="BR1176">
        <v>1</v>
      </c>
      <c r="BS1176">
        <v>1</v>
      </c>
      <c r="BT1176">
        <v>1</v>
      </c>
      <c r="BU1176">
        <v>0</v>
      </c>
      <c r="BV1176">
        <v>0</v>
      </c>
      <c r="BW1176">
        <v>1</v>
      </c>
      <c r="BX1176">
        <v>0</v>
      </c>
      <c r="BY1176">
        <v>1</v>
      </c>
      <c r="BZ1176">
        <v>1</v>
      </c>
      <c r="CA1176">
        <v>0</v>
      </c>
      <c r="CB1176">
        <v>0</v>
      </c>
      <c r="CC1176">
        <v>0</v>
      </c>
      <c r="CD1176">
        <v>1</v>
      </c>
      <c r="CE1176">
        <v>0</v>
      </c>
      <c r="CF1176">
        <v>1</v>
      </c>
      <c r="CG1176">
        <v>1</v>
      </c>
    </row>
    <row r="1177" spans="1:85" x14ac:dyDescent="0.25">
      <c r="A1177">
        <v>20412</v>
      </c>
      <c r="B1177">
        <v>1</v>
      </c>
      <c r="C1177">
        <v>61</v>
      </c>
      <c r="D1177">
        <v>1</v>
      </c>
      <c r="E1177">
        <v>3</v>
      </c>
      <c r="F1177">
        <v>10</v>
      </c>
      <c r="G1177">
        <v>3</v>
      </c>
      <c r="H1177">
        <v>4</v>
      </c>
      <c r="I1177">
        <v>1</v>
      </c>
      <c r="J1177">
        <v>6</v>
      </c>
      <c r="K1177">
        <v>5</v>
      </c>
      <c r="L1177">
        <v>3</v>
      </c>
      <c r="M1177">
        <v>5</v>
      </c>
      <c r="N1177">
        <v>2</v>
      </c>
      <c r="O1177">
        <v>5</v>
      </c>
      <c r="P1177">
        <v>5</v>
      </c>
      <c r="Q1177">
        <v>1</v>
      </c>
      <c r="R1177">
        <v>1</v>
      </c>
      <c r="S1177">
        <v>3</v>
      </c>
      <c r="T1177">
        <v>1</v>
      </c>
      <c r="U1177">
        <v>3</v>
      </c>
      <c r="V1177">
        <v>1</v>
      </c>
      <c r="W1177">
        <v>1</v>
      </c>
      <c r="X1177">
        <v>1</v>
      </c>
      <c r="Y1177">
        <v>3</v>
      </c>
      <c r="Z1177">
        <v>3</v>
      </c>
      <c r="AA1177">
        <v>1</v>
      </c>
      <c r="AB1177">
        <v>1</v>
      </c>
      <c r="AC1177">
        <v>1</v>
      </c>
      <c r="AD1177">
        <v>1</v>
      </c>
      <c r="AE1177">
        <v>2</v>
      </c>
      <c r="AF1177">
        <v>1</v>
      </c>
      <c r="AG1177">
        <v>1</v>
      </c>
      <c r="AH1177">
        <v>1</v>
      </c>
      <c r="AI1177">
        <v>6</v>
      </c>
      <c r="AJ1177">
        <v>6</v>
      </c>
      <c r="AK1177">
        <v>1</v>
      </c>
      <c r="AL1177">
        <v>1</v>
      </c>
      <c r="AM1177">
        <v>5</v>
      </c>
      <c r="AN1177">
        <v>6</v>
      </c>
      <c r="AO1177">
        <v>1</v>
      </c>
      <c r="AP1177">
        <v>1</v>
      </c>
      <c r="AR1177" s="5">
        <f t="shared" si="288"/>
        <v>18</v>
      </c>
      <c r="AS1177" s="5">
        <f t="shared" si="289"/>
        <v>4</v>
      </c>
      <c r="AT1177" s="6">
        <f t="shared" si="290"/>
        <v>2</v>
      </c>
      <c r="AU1177" s="6">
        <f t="shared" si="291"/>
        <v>18.399999999999999</v>
      </c>
      <c r="AV1177" s="6">
        <f t="shared" si="292"/>
        <v>19</v>
      </c>
      <c r="AW1177" s="6">
        <f t="shared" si="293"/>
        <v>8</v>
      </c>
      <c r="AX1177" s="5">
        <f t="shared" si="294"/>
        <v>4</v>
      </c>
      <c r="AY1177" s="5">
        <f t="shared" si="295"/>
        <v>29</v>
      </c>
      <c r="BA1177" s="9">
        <f t="shared" si="296"/>
        <v>40</v>
      </c>
      <c r="BB1177" s="9">
        <f t="shared" si="297"/>
        <v>0</v>
      </c>
      <c r="BC1177" s="9">
        <f t="shared" si="298"/>
        <v>0</v>
      </c>
      <c r="BD1177" s="9">
        <f t="shared" si="299"/>
        <v>67</v>
      </c>
      <c r="BE1177" s="9">
        <f t="shared" si="300"/>
        <v>75</v>
      </c>
      <c r="BF1177" s="9">
        <f t="shared" si="301"/>
        <v>75</v>
      </c>
      <c r="BG1177" s="9">
        <f t="shared" si="302"/>
        <v>33.333333333333329</v>
      </c>
      <c r="BH1177" s="9">
        <f t="shared" si="303"/>
        <v>96</v>
      </c>
      <c r="BJ1177">
        <v>0</v>
      </c>
      <c r="BK1177">
        <v>1</v>
      </c>
      <c r="BL1177">
        <v>1</v>
      </c>
      <c r="BM1177">
        <v>1</v>
      </c>
      <c r="BN1177">
        <v>1</v>
      </c>
      <c r="BO1177">
        <v>1</v>
      </c>
      <c r="BP1177">
        <v>1</v>
      </c>
      <c r="BQ1177">
        <v>1</v>
      </c>
      <c r="BR1177">
        <v>1</v>
      </c>
      <c r="BS1177">
        <v>1</v>
      </c>
      <c r="BT1177">
        <v>1</v>
      </c>
      <c r="BU1177">
        <v>1</v>
      </c>
      <c r="BV1177">
        <v>0</v>
      </c>
      <c r="BW1177">
        <v>0</v>
      </c>
      <c r="BX1177">
        <v>0</v>
      </c>
      <c r="BY1177">
        <v>1</v>
      </c>
      <c r="BZ1177">
        <v>1</v>
      </c>
      <c r="CA1177">
        <v>0</v>
      </c>
      <c r="CB1177">
        <v>0</v>
      </c>
      <c r="CC1177">
        <v>0</v>
      </c>
      <c r="CD1177">
        <v>1</v>
      </c>
      <c r="CE1177">
        <v>0</v>
      </c>
      <c r="CF1177">
        <v>1</v>
      </c>
      <c r="CG1177">
        <v>1</v>
      </c>
    </row>
    <row r="1178" spans="1:85" x14ac:dyDescent="0.25">
      <c r="A1178">
        <v>20213</v>
      </c>
      <c r="B1178">
        <v>1</v>
      </c>
      <c r="C1178">
        <v>60</v>
      </c>
      <c r="D1178">
        <v>1</v>
      </c>
      <c r="E1178">
        <v>2</v>
      </c>
      <c r="F1178">
        <v>8</v>
      </c>
      <c r="G1178">
        <v>4</v>
      </c>
      <c r="H1178">
        <v>4</v>
      </c>
      <c r="I1178">
        <v>3</v>
      </c>
      <c r="J1178">
        <v>4</v>
      </c>
      <c r="K1178">
        <v>4</v>
      </c>
      <c r="L1178">
        <v>3</v>
      </c>
      <c r="M1178">
        <v>3</v>
      </c>
      <c r="N1178">
        <v>4</v>
      </c>
      <c r="O1178">
        <v>3</v>
      </c>
      <c r="P1178">
        <v>4</v>
      </c>
      <c r="Q1178">
        <v>1</v>
      </c>
      <c r="R1178">
        <v>2</v>
      </c>
      <c r="S1178">
        <v>2</v>
      </c>
      <c r="T1178">
        <v>1</v>
      </c>
      <c r="U1178">
        <v>2</v>
      </c>
      <c r="V1178">
        <v>1</v>
      </c>
      <c r="W1178">
        <v>1</v>
      </c>
      <c r="X1178">
        <v>1</v>
      </c>
      <c r="Y1178">
        <v>2</v>
      </c>
      <c r="Z1178">
        <v>2</v>
      </c>
      <c r="AA1178">
        <v>1</v>
      </c>
      <c r="AB1178">
        <v>1</v>
      </c>
      <c r="AC1178">
        <v>1</v>
      </c>
      <c r="AD1178">
        <v>1</v>
      </c>
      <c r="AE1178">
        <v>1</v>
      </c>
      <c r="AF1178">
        <v>1</v>
      </c>
      <c r="AG1178">
        <v>2</v>
      </c>
      <c r="AH1178">
        <v>4</v>
      </c>
      <c r="AI1178">
        <v>4</v>
      </c>
      <c r="AJ1178">
        <v>3</v>
      </c>
      <c r="AM1178">
        <v>4</v>
      </c>
      <c r="AN1178">
        <v>3</v>
      </c>
      <c r="AO1178">
        <v>4</v>
      </c>
      <c r="AP1178">
        <v>3</v>
      </c>
      <c r="AR1178" s="5">
        <f t="shared" si="288"/>
        <v>15</v>
      </c>
      <c r="AS1178" s="5">
        <f t="shared" si="289"/>
        <v>4</v>
      </c>
      <c r="AT1178" s="6">
        <f t="shared" si="290"/>
        <v>5.0999999999999996</v>
      </c>
      <c r="AU1178" s="6">
        <f t="shared" si="291"/>
        <v>12</v>
      </c>
      <c r="AV1178" s="6">
        <f t="shared" si="292"/>
        <v>9</v>
      </c>
      <c r="AW1178" s="6">
        <f t="shared" si="293"/>
        <v>6</v>
      </c>
      <c r="AX1178" s="5">
        <f t="shared" si="294"/>
        <v>4</v>
      </c>
      <c r="AY1178" s="5">
        <f t="shared" si="295"/>
        <v>14</v>
      </c>
      <c r="BA1178" s="9">
        <f t="shared" si="296"/>
        <v>25</v>
      </c>
      <c r="BB1178" s="9">
        <f t="shared" si="297"/>
        <v>0</v>
      </c>
      <c r="BC1178" s="9">
        <f t="shared" si="298"/>
        <v>30.999999999999993</v>
      </c>
      <c r="BD1178" s="9">
        <f t="shared" si="299"/>
        <v>35</v>
      </c>
      <c r="BE1178" s="9">
        <f t="shared" si="300"/>
        <v>25</v>
      </c>
      <c r="BF1178" s="9">
        <f t="shared" si="301"/>
        <v>50</v>
      </c>
      <c r="BG1178" s="9">
        <f t="shared" si="302"/>
        <v>33.333333333333329</v>
      </c>
      <c r="BH1178" s="9">
        <f t="shared" si="303"/>
        <v>36</v>
      </c>
      <c r="BJ1178">
        <v>0</v>
      </c>
      <c r="BK1178">
        <v>1</v>
      </c>
      <c r="BL1178">
        <v>0</v>
      </c>
      <c r="BM1178">
        <v>1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1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1</v>
      </c>
      <c r="CB1178">
        <v>0</v>
      </c>
      <c r="CC1178">
        <v>0</v>
      </c>
      <c r="CD1178">
        <v>0</v>
      </c>
      <c r="CE1178">
        <v>1</v>
      </c>
      <c r="CF1178">
        <v>1</v>
      </c>
      <c r="CG1178">
        <v>0</v>
      </c>
    </row>
    <row r="1179" spans="1:85" x14ac:dyDescent="0.25">
      <c r="A1179">
        <v>20002</v>
      </c>
      <c r="B1179">
        <v>1</v>
      </c>
      <c r="C1179">
        <v>58</v>
      </c>
      <c r="D1179">
        <v>1</v>
      </c>
      <c r="E1179">
        <v>3</v>
      </c>
      <c r="F1179">
        <v>5</v>
      </c>
      <c r="G1179">
        <v>3</v>
      </c>
      <c r="H1179">
        <v>3</v>
      </c>
      <c r="I1179">
        <v>1</v>
      </c>
      <c r="J1179">
        <v>3</v>
      </c>
      <c r="K1179">
        <v>2</v>
      </c>
      <c r="L1179">
        <v>5</v>
      </c>
      <c r="M1179">
        <v>5</v>
      </c>
      <c r="N1179">
        <v>1</v>
      </c>
      <c r="O1179">
        <v>5</v>
      </c>
      <c r="P1179">
        <v>2</v>
      </c>
      <c r="Q1179">
        <v>2</v>
      </c>
      <c r="R1179">
        <v>2</v>
      </c>
      <c r="S1179">
        <v>2</v>
      </c>
      <c r="T1179">
        <v>1</v>
      </c>
      <c r="U1179">
        <v>2</v>
      </c>
      <c r="V1179">
        <v>2</v>
      </c>
      <c r="W1179">
        <v>2</v>
      </c>
      <c r="X1179">
        <v>3</v>
      </c>
      <c r="Y1179">
        <v>2</v>
      </c>
      <c r="Z1179">
        <v>3</v>
      </c>
      <c r="AA1179">
        <v>2</v>
      </c>
      <c r="AB1179">
        <v>2</v>
      </c>
      <c r="AC1179">
        <v>2</v>
      </c>
      <c r="AD1179">
        <v>2</v>
      </c>
      <c r="AE1179">
        <v>2</v>
      </c>
      <c r="AF1179">
        <v>2</v>
      </c>
      <c r="AG1179">
        <v>2</v>
      </c>
      <c r="AH1179">
        <v>1</v>
      </c>
      <c r="AI1179">
        <v>6</v>
      </c>
      <c r="AJ1179">
        <v>6</v>
      </c>
      <c r="AM1179">
        <v>6</v>
      </c>
      <c r="AN1179">
        <v>6</v>
      </c>
      <c r="AO1179">
        <v>1</v>
      </c>
      <c r="AP1179">
        <v>1</v>
      </c>
      <c r="AR1179" s="5">
        <f t="shared" si="288"/>
        <v>21</v>
      </c>
      <c r="AS1179" s="5">
        <f t="shared" si="289"/>
        <v>8</v>
      </c>
      <c r="AT1179" s="6">
        <f t="shared" si="290"/>
        <v>8.1999999999999993</v>
      </c>
      <c r="AU1179" s="6">
        <f t="shared" si="291"/>
        <v>22.4</v>
      </c>
      <c r="AV1179" s="6">
        <f t="shared" si="292"/>
        <v>13</v>
      </c>
      <c r="AW1179" s="6">
        <f t="shared" si="293"/>
        <v>10</v>
      </c>
      <c r="AX1179" s="5">
        <f t="shared" si="294"/>
        <v>6</v>
      </c>
      <c r="AY1179" s="5">
        <f t="shared" si="295"/>
        <v>24</v>
      </c>
      <c r="BA1179" s="9">
        <f t="shared" si="296"/>
        <v>55.000000000000007</v>
      </c>
      <c r="BB1179" s="9">
        <f t="shared" si="297"/>
        <v>100</v>
      </c>
      <c r="BC1179" s="9">
        <f t="shared" si="298"/>
        <v>61.999999999999986</v>
      </c>
      <c r="BD1179" s="9">
        <f t="shared" si="299"/>
        <v>86.999999999999986</v>
      </c>
      <c r="BE1179" s="9">
        <f t="shared" si="300"/>
        <v>45</v>
      </c>
      <c r="BF1179" s="9">
        <f t="shared" si="301"/>
        <v>100</v>
      </c>
      <c r="BG1179" s="9">
        <f t="shared" si="302"/>
        <v>100</v>
      </c>
      <c r="BH1179" s="9">
        <f t="shared" si="303"/>
        <v>76</v>
      </c>
      <c r="BJ1179">
        <v>1</v>
      </c>
      <c r="BK1179">
        <v>1</v>
      </c>
      <c r="BL1179">
        <v>1</v>
      </c>
      <c r="BM1179">
        <v>1</v>
      </c>
      <c r="BN1179">
        <v>1</v>
      </c>
      <c r="BO1179">
        <v>1</v>
      </c>
      <c r="BP1179">
        <v>1</v>
      </c>
      <c r="BQ1179">
        <v>0</v>
      </c>
      <c r="BR1179">
        <v>1</v>
      </c>
      <c r="BS1179">
        <v>1</v>
      </c>
      <c r="BT1179">
        <v>1</v>
      </c>
      <c r="BU1179">
        <v>1</v>
      </c>
      <c r="BV1179">
        <v>1</v>
      </c>
      <c r="BW1179">
        <v>1</v>
      </c>
      <c r="BX1179">
        <v>0</v>
      </c>
      <c r="BY1179">
        <v>1</v>
      </c>
      <c r="BZ1179">
        <v>1</v>
      </c>
      <c r="CA1179">
        <v>1</v>
      </c>
      <c r="CB1179">
        <v>0</v>
      </c>
      <c r="CC1179">
        <v>0</v>
      </c>
      <c r="CD1179">
        <v>1</v>
      </c>
      <c r="CE1179">
        <v>0</v>
      </c>
      <c r="CF1179">
        <v>1</v>
      </c>
      <c r="CG1179">
        <v>1</v>
      </c>
    </row>
    <row r="1180" spans="1:85" x14ac:dyDescent="0.25">
      <c r="A1180">
        <v>20478</v>
      </c>
      <c r="B1180">
        <v>1</v>
      </c>
      <c r="C1180">
        <v>61</v>
      </c>
      <c r="D1180">
        <v>1</v>
      </c>
      <c r="E1180">
        <v>2</v>
      </c>
      <c r="F1180">
        <v>10</v>
      </c>
      <c r="G1180">
        <v>4</v>
      </c>
      <c r="H1180">
        <v>3</v>
      </c>
      <c r="I1180">
        <v>1</v>
      </c>
      <c r="J1180">
        <v>4</v>
      </c>
      <c r="K1180">
        <v>2</v>
      </c>
      <c r="L1180">
        <v>3</v>
      </c>
      <c r="M1180">
        <v>2</v>
      </c>
      <c r="N1180">
        <v>5</v>
      </c>
      <c r="O1180">
        <v>3</v>
      </c>
      <c r="P1180">
        <v>4</v>
      </c>
      <c r="Q1180">
        <v>1</v>
      </c>
      <c r="R1180">
        <v>2</v>
      </c>
      <c r="S1180">
        <v>2</v>
      </c>
      <c r="T1180">
        <v>1</v>
      </c>
      <c r="U1180">
        <v>2</v>
      </c>
      <c r="V1180">
        <v>1</v>
      </c>
      <c r="W1180">
        <v>2</v>
      </c>
      <c r="X1180">
        <v>1</v>
      </c>
      <c r="Y1180">
        <v>3</v>
      </c>
      <c r="Z1180">
        <v>2</v>
      </c>
      <c r="AA1180">
        <v>1</v>
      </c>
      <c r="AB1180">
        <v>1</v>
      </c>
      <c r="AC1180">
        <v>1</v>
      </c>
      <c r="AD1180">
        <v>1</v>
      </c>
      <c r="AE1180">
        <v>1</v>
      </c>
      <c r="AF1180">
        <v>1</v>
      </c>
      <c r="AG1180">
        <v>1</v>
      </c>
      <c r="AH1180">
        <v>5</v>
      </c>
      <c r="AI1180">
        <v>5</v>
      </c>
      <c r="AJ1180">
        <v>5</v>
      </c>
      <c r="AK1180">
        <v>3</v>
      </c>
      <c r="AL1180">
        <v>4</v>
      </c>
      <c r="AM1180">
        <v>4</v>
      </c>
      <c r="AN1180">
        <v>5</v>
      </c>
      <c r="AO1180">
        <v>4</v>
      </c>
      <c r="AP1180">
        <v>4</v>
      </c>
      <c r="AR1180" s="5">
        <f t="shared" si="288"/>
        <v>17</v>
      </c>
      <c r="AS1180" s="5">
        <f t="shared" si="289"/>
        <v>4</v>
      </c>
      <c r="AT1180" s="6">
        <f t="shared" si="290"/>
        <v>7.1</v>
      </c>
      <c r="AU1180" s="6">
        <f t="shared" si="291"/>
        <v>10</v>
      </c>
      <c r="AV1180" s="6">
        <f t="shared" si="292"/>
        <v>14</v>
      </c>
      <c r="AW1180" s="6">
        <f t="shared" si="293"/>
        <v>8</v>
      </c>
      <c r="AX1180" s="5">
        <f t="shared" si="294"/>
        <v>3</v>
      </c>
      <c r="AY1180" s="5">
        <f t="shared" si="295"/>
        <v>21</v>
      </c>
      <c r="BA1180" s="9">
        <f t="shared" si="296"/>
        <v>35</v>
      </c>
      <c r="BB1180" s="9">
        <f t="shared" si="297"/>
        <v>0</v>
      </c>
      <c r="BC1180" s="9">
        <f t="shared" si="298"/>
        <v>51</v>
      </c>
      <c r="BD1180" s="9">
        <f t="shared" si="299"/>
        <v>25</v>
      </c>
      <c r="BE1180" s="9">
        <f t="shared" si="300"/>
        <v>50</v>
      </c>
      <c r="BF1180" s="9">
        <f t="shared" si="301"/>
        <v>75</v>
      </c>
      <c r="BG1180" s="9">
        <f t="shared" si="302"/>
        <v>0</v>
      </c>
      <c r="BH1180" s="9">
        <f t="shared" si="303"/>
        <v>64</v>
      </c>
      <c r="BJ1180">
        <v>0</v>
      </c>
      <c r="BK1180">
        <v>1</v>
      </c>
      <c r="BL1180">
        <v>1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1</v>
      </c>
      <c r="CG1180">
        <v>0</v>
      </c>
    </row>
    <row r="1181" spans="1:85" x14ac:dyDescent="0.25">
      <c r="A1181">
        <v>20574</v>
      </c>
      <c r="B1181">
        <v>1</v>
      </c>
      <c r="C1181">
        <v>60</v>
      </c>
      <c r="D1181">
        <v>1</v>
      </c>
      <c r="E1181">
        <v>2</v>
      </c>
      <c r="F1181">
        <v>10</v>
      </c>
      <c r="G1181">
        <v>3</v>
      </c>
      <c r="H1181">
        <v>4</v>
      </c>
      <c r="I1181">
        <v>1</v>
      </c>
      <c r="J1181">
        <v>5</v>
      </c>
      <c r="K1181">
        <v>4</v>
      </c>
      <c r="L1181">
        <v>3</v>
      </c>
      <c r="M1181">
        <v>5</v>
      </c>
      <c r="N1181">
        <v>4</v>
      </c>
      <c r="O1181">
        <v>3</v>
      </c>
      <c r="P1181">
        <v>4</v>
      </c>
      <c r="Q1181">
        <v>1</v>
      </c>
      <c r="R1181">
        <v>2</v>
      </c>
      <c r="S1181">
        <v>1</v>
      </c>
      <c r="T1181">
        <v>1</v>
      </c>
      <c r="U1181">
        <v>2</v>
      </c>
      <c r="V1181">
        <v>1</v>
      </c>
      <c r="W1181">
        <v>2</v>
      </c>
      <c r="X1181">
        <v>2</v>
      </c>
      <c r="Y1181">
        <v>3</v>
      </c>
      <c r="Z1181">
        <v>3</v>
      </c>
      <c r="AA1181">
        <v>1</v>
      </c>
      <c r="AB1181">
        <v>1</v>
      </c>
      <c r="AC1181">
        <v>1</v>
      </c>
      <c r="AD1181">
        <v>2</v>
      </c>
      <c r="AE1181">
        <v>1</v>
      </c>
      <c r="AF1181">
        <v>1</v>
      </c>
      <c r="AG1181">
        <v>1</v>
      </c>
      <c r="AH1181">
        <v>5</v>
      </c>
      <c r="AI1181">
        <v>2</v>
      </c>
      <c r="AJ1181">
        <v>3</v>
      </c>
      <c r="AK1181">
        <v>5</v>
      </c>
      <c r="AL1181">
        <v>6</v>
      </c>
      <c r="AM1181">
        <v>3</v>
      </c>
      <c r="AN1181">
        <v>3</v>
      </c>
      <c r="AO1181">
        <v>5</v>
      </c>
      <c r="AP1181">
        <v>2</v>
      </c>
      <c r="AR1181" s="5">
        <f t="shared" si="288"/>
        <v>18</v>
      </c>
      <c r="AS1181" s="5">
        <f t="shared" si="289"/>
        <v>5</v>
      </c>
      <c r="AT1181" s="6">
        <f t="shared" si="290"/>
        <v>4</v>
      </c>
      <c r="AU1181" s="6">
        <f t="shared" si="291"/>
        <v>15.4</v>
      </c>
      <c r="AV1181" s="6">
        <f t="shared" si="292"/>
        <v>8</v>
      </c>
      <c r="AW1181" s="6">
        <f t="shared" si="293"/>
        <v>8</v>
      </c>
      <c r="AX1181" s="5">
        <f t="shared" si="294"/>
        <v>3</v>
      </c>
      <c r="AY1181" s="5">
        <f t="shared" si="295"/>
        <v>12</v>
      </c>
      <c r="BA1181" s="9">
        <f t="shared" si="296"/>
        <v>40</v>
      </c>
      <c r="BB1181" s="9">
        <f t="shared" si="297"/>
        <v>25</v>
      </c>
      <c r="BC1181" s="9">
        <f t="shared" si="298"/>
        <v>20</v>
      </c>
      <c r="BD1181" s="9">
        <f t="shared" si="299"/>
        <v>52</v>
      </c>
      <c r="BE1181" s="9">
        <f t="shared" si="300"/>
        <v>20</v>
      </c>
      <c r="BF1181" s="9">
        <f t="shared" si="301"/>
        <v>75</v>
      </c>
      <c r="BG1181" s="9">
        <f t="shared" si="302"/>
        <v>0</v>
      </c>
      <c r="BH1181" s="9">
        <f t="shared" si="303"/>
        <v>28.000000000000004</v>
      </c>
      <c r="BJ1181">
        <v>999</v>
      </c>
      <c r="BK1181">
        <v>999</v>
      </c>
      <c r="BL1181">
        <v>999</v>
      </c>
      <c r="BM1181">
        <v>999</v>
      </c>
      <c r="BN1181">
        <v>999</v>
      </c>
      <c r="BO1181">
        <v>999</v>
      </c>
      <c r="BP1181">
        <v>999</v>
      </c>
      <c r="BQ1181">
        <v>999</v>
      </c>
      <c r="BR1181">
        <v>999</v>
      </c>
      <c r="BS1181">
        <v>999</v>
      </c>
      <c r="BT1181">
        <v>999</v>
      </c>
      <c r="BU1181">
        <v>999</v>
      </c>
      <c r="BV1181">
        <v>999</v>
      </c>
      <c r="BW1181">
        <v>999</v>
      </c>
      <c r="BX1181">
        <v>999</v>
      </c>
      <c r="BY1181">
        <v>999</v>
      </c>
      <c r="BZ1181">
        <v>999</v>
      </c>
      <c r="CA1181">
        <v>999</v>
      </c>
      <c r="CB1181">
        <v>999</v>
      </c>
      <c r="CC1181">
        <v>999</v>
      </c>
      <c r="CD1181">
        <v>999</v>
      </c>
      <c r="CE1181">
        <v>999</v>
      </c>
      <c r="CF1181">
        <v>999</v>
      </c>
      <c r="CG1181">
        <v>999</v>
      </c>
    </row>
    <row r="1182" spans="1:85" x14ac:dyDescent="0.25">
      <c r="A1182">
        <v>20399</v>
      </c>
      <c r="B1182">
        <v>1</v>
      </c>
      <c r="C1182">
        <v>60</v>
      </c>
      <c r="D1182">
        <v>1</v>
      </c>
      <c r="E1182">
        <v>2</v>
      </c>
      <c r="F1182">
        <v>10</v>
      </c>
      <c r="G1182">
        <v>3</v>
      </c>
      <c r="H1182">
        <v>3</v>
      </c>
      <c r="I1182">
        <v>1</v>
      </c>
      <c r="J1182">
        <v>4</v>
      </c>
      <c r="K1182">
        <v>1</v>
      </c>
      <c r="L1182">
        <v>0</v>
      </c>
      <c r="M1182">
        <v>5</v>
      </c>
      <c r="N1182">
        <v>5</v>
      </c>
      <c r="O1182">
        <v>5</v>
      </c>
      <c r="P1182">
        <v>5</v>
      </c>
      <c r="Q1182">
        <v>1</v>
      </c>
      <c r="R1182">
        <v>1</v>
      </c>
      <c r="S1182">
        <v>2</v>
      </c>
      <c r="T1182">
        <v>1</v>
      </c>
      <c r="U1182">
        <v>2</v>
      </c>
      <c r="V1182">
        <v>1</v>
      </c>
      <c r="W1182">
        <v>2</v>
      </c>
      <c r="X1182">
        <v>2</v>
      </c>
      <c r="Y1182">
        <v>3</v>
      </c>
      <c r="Z1182">
        <v>2</v>
      </c>
      <c r="AA1182">
        <v>1</v>
      </c>
      <c r="AB1182">
        <v>1</v>
      </c>
      <c r="AC1182">
        <v>1</v>
      </c>
      <c r="AD1182">
        <v>1</v>
      </c>
      <c r="AE1182">
        <v>1</v>
      </c>
      <c r="AF1182">
        <v>1</v>
      </c>
      <c r="AG1182">
        <v>1</v>
      </c>
      <c r="AH1182">
        <v>6</v>
      </c>
      <c r="AI1182">
        <v>1</v>
      </c>
      <c r="AJ1182">
        <v>5</v>
      </c>
      <c r="AK1182">
        <v>1</v>
      </c>
      <c r="AL1182">
        <v>4</v>
      </c>
      <c r="AM1182">
        <v>1</v>
      </c>
      <c r="AN1182">
        <v>1</v>
      </c>
      <c r="AO1182">
        <v>6</v>
      </c>
      <c r="AP1182">
        <v>1</v>
      </c>
      <c r="AR1182" s="5">
        <f t="shared" si="288"/>
        <v>17</v>
      </c>
      <c r="AS1182" s="5">
        <f t="shared" si="289"/>
        <v>4</v>
      </c>
      <c r="AT1182" s="6">
        <f t="shared" si="290"/>
        <v>8.1</v>
      </c>
      <c r="AU1182" s="6">
        <f t="shared" si="291"/>
        <v>15.4</v>
      </c>
      <c r="AV1182" s="6">
        <f t="shared" si="292"/>
        <v>6</v>
      </c>
      <c r="AW1182" s="6">
        <f t="shared" si="293"/>
        <v>5</v>
      </c>
      <c r="AX1182" s="5">
        <f t="shared" si="294"/>
        <v>3</v>
      </c>
      <c r="AY1182" s="5">
        <f t="shared" si="295"/>
        <v>14</v>
      </c>
      <c r="BA1182" s="9">
        <f t="shared" si="296"/>
        <v>35</v>
      </c>
      <c r="BB1182" s="9">
        <f t="shared" si="297"/>
        <v>0</v>
      </c>
      <c r="BC1182" s="9">
        <f t="shared" si="298"/>
        <v>61</v>
      </c>
      <c r="BD1182" s="9">
        <f t="shared" si="299"/>
        <v>52</v>
      </c>
      <c r="BE1182" s="9">
        <f t="shared" si="300"/>
        <v>10</v>
      </c>
      <c r="BF1182" s="9">
        <f t="shared" si="301"/>
        <v>37.5</v>
      </c>
      <c r="BG1182" s="9">
        <f t="shared" si="302"/>
        <v>0</v>
      </c>
      <c r="BH1182" s="9">
        <f t="shared" si="303"/>
        <v>36</v>
      </c>
      <c r="BJ1182">
        <v>1</v>
      </c>
      <c r="BK1182">
        <v>1</v>
      </c>
      <c r="BL1182">
        <v>1</v>
      </c>
      <c r="BM1182">
        <v>1</v>
      </c>
      <c r="BN1182">
        <v>1</v>
      </c>
      <c r="BO1182">
        <v>1</v>
      </c>
      <c r="BP1182">
        <v>1</v>
      </c>
      <c r="BQ1182">
        <v>1</v>
      </c>
      <c r="BR1182">
        <v>1</v>
      </c>
      <c r="BS1182">
        <v>1</v>
      </c>
      <c r="BT1182">
        <v>1</v>
      </c>
      <c r="BU1182">
        <v>1</v>
      </c>
      <c r="BV1182">
        <v>1</v>
      </c>
      <c r="BW1182">
        <v>1</v>
      </c>
      <c r="BX1182">
        <v>0</v>
      </c>
      <c r="BY1182">
        <v>1</v>
      </c>
      <c r="BZ1182">
        <v>1</v>
      </c>
      <c r="CA1182">
        <v>0</v>
      </c>
      <c r="CB1182">
        <v>1</v>
      </c>
      <c r="CC1182">
        <v>1</v>
      </c>
      <c r="CD1182">
        <v>1</v>
      </c>
      <c r="CE1182">
        <v>1</v>
      </c>
      <c r="CF1182">
        <v>1</v>
      </c>
      <c r="CG1182">
        <v>1</v>
      </c>
    </row>
    <row r="1183" spans="1:85" x14ac:dyDescent="0.25">
      <c r="A1183">
        <v>20593</v>
      </c>
      <c r="B1183">
        <v>1</v>
      </c>
      <c r="C1183">
        <v>62</v>
      </c>
      <c r="D1183">
        <v>1</v>
      </c>
      <c r="E1183">
        <v>6</v>
      </c>
      <c r="F1183">
        <v>10</v>
      </c>
      <c r="G1183">
        <v>3</v>
      </c>
      <c r="H1183">
        <v>3</v>
      </c>
      <c r="I1183">
        <v>4</v>
      </c>
      <c r="J1183">
        <v>5</v>
      </c>
      <c r="K1183">
        <v>3</v>
      </c>
      <c r="L1183">
        <v>3</v>
      </c>
      <c r="M1183">
        <v>4</v>
      </c>
      <c r="N1183">
        <v>2</v>
      </c>
      <c r="O1183">
        <v>4</v>
      </c>
      <c r="P1183">
        <v>4</v>
      </c>
      <c r="Q1183">
        <v>1</v>
      </c>
      <c r="R1183">
        <v>2</v>
      </c>
      <c r="S1183">
        <v>2</v>
      </c>
      <c r="T1183">
        <v>1</v>
      </c>
      <c r="U1183">
        <v>3</v>
      </c>
      <c r="V1183">
        <v>1</v>
      </c>
      <c r="W1183">
        <v>2</v>
      </c>
      <c r="X1183">
        <v>2</v>
      </c>
      <c r="Y1183">
        <v>3</v>
      </c>
      <c r="Z1183">
        <v>3</v>
      </c>
      <c r="AA1183">
        <v>2</v>
      </c>
      <c r="AB1183">
        <v>1</v>
      </c>
      <c r="AC1183">
        <v>1</v>
      </c>
      <c r="AD1183">
        <v>2</v>
      </c>
      <c r="AE1183">
        <v>1</v>
      </c>
      <c r="AF1183">
        <v>1</v>
      </c>
      <c r="AG1183">
        <v>1</v>
      </c>
      <c r="AH1183">
        <v>4</v>
      </c>
      <c r="AI1183">
        <v>4</v>
      </c>
      <c r="AJ1183">
        <v>5</v>
      </c>
      <c r="AK1183">
        <v>4</v>
      </c>
      <c r="AL1183">
        <v>4</v>
      </c>
      <c r="AM1183">
        <v>5</v>
      </c>
      <c r="AN1183">
        <v>4</v>
      </c>
      <c r="AO1183">
        <v>3</v>
      </c>
      <c r="AP1183">
        <v>3</v>
      </c>
      <c r="AR1183" s="5">
        <f t="shared" si="288"/>
        <v>20</v>
      </c>
      <c r="AS1183" s="5">
        <f t="shared" si="289"/>
        <v>6</v>
      </c>
      <c r="AT1183" s="6">
        <f t="shared" si="290"/>
        <v>5</v>
      </c>
      <c r="AU1183" s="6">
        <f t="shared" si="291"/>
        <v>17.399999999999999</v>
      </c>
      <c r="AV1183" s="6">
        <f t="shared" si="292"/>
        <v>13</v>
      </c>
      <c r="AW1183" s="6">
        <f t="shared" si="293"/>
        <v>5</v>
      </c>
      <c r="AX1183" s="5">
        <f t="shared" si="294"/>
        <v>3</v>
      </c>
      <c r="AY1183" s="5">
        <f t="shared" si="295"/>
        <v>21</v>
      </c>
      <c r="BA1183" s="9">
        <f t="shared" si="296"/>
        <v>50</v>
      </c>
      <c r="BB1183" s="9">
        <f t="shared" si="297"/>
        <v>50</v>
      </c>
      <c r="BC1183" s="9">
        <f t="shared" si="298"/>
        <v>30</v>
      </c>
      <c r="BD1183" s="9">
        <f t="shared" si="299"/>
        <v>61.999999999999986</v>
      </c>
      <c r="BE1183" s="9">
        <f t="shared" si="300"/>
        <v>45</v>
      </c>
      <c r="BF1183" s="9">
        <f t="shared" si="301"/>
        <v>37.5</v>
      </c>
      <c r="BG1183" s="9">
        <f t="shared" si="302"/>
        <v>0</v>
      </c>
      <c r="BH1183" s="9">
        <f t="shared" si="303"/>
        <v>64</v>
      </c>
      <c r="BJ1183">
        <v>999</v>
      </c>
      <c r="BK1183">
        <v>999</v>
      </c>
      <c r="BL1183">
        <v>999</v>
      </c>
      <c r="BM1183">
        <v>999</v>
      </c>
      <c r="BN1183">
        <v>999</v>
      </c>
      <c r="BO1183">
        <v>999</v>
      </c>
      <c r="BP1183">
        <v>999</v>
      </c>
      <c r="BQ1183">
        <v>999</v>
      </c>
      <c r="BR1183">
        <v>999</v>
      </c>
      <c r="BS1183">
        <v>999</v>
      </c>
      <c r="BT1183">
        <v>999</v>
      </c>
      <c r="BU1183">
        <v>999</v>
      </c>
      <c r="BV1183">
        <v>999</v>
      </c>
      <c r="BW1183">
        <v>999</v>
      </c>
      <c r="BX1183">
        <v>999</v>
      </c>
      <c r="BY1183">
        <v>999</v>
      </c>
      <c r="BZ1183">
        <v>999</v>
      </c>
      <c r="CA1183">
        <v>999</v>
      </c>
      <c r="CB1183">
        <v>999</v>
      </c>
      <c r="CC1183">
        <v>999</v>
      </c>
      <c r="CD1183">
        <v>999</v>
      </c>
      <c r="CE1183">
        <v>999</v>
      </c>
      <c r="CF1183">
        <v>999</v>
      </c>
      <c r="CG1183">
        <v>999</v>
      </c>
    </row>
    <row r="1184" spans="1:85" x14ac:dyDescent="0.25">
      <c r="A1184">
        <v>20196</v>
      </c>
      <c r="B1184">
        <v>1</v>
      </c>
      <c r="C1184">
        <v>60</v>
      </c>
      <c r="D1184">
        <v>1</v>
      </c>
      <c r="E1184">
        <v>2</v>
      </c>
      <c r="F1184">
        <v>6</v>
      </c>
      <c r="G1184">
        <v>4</v>
      </c>
      <c r="H1184">
        <v>3</v>
      </c>
      <c r="I1184">
        <v>3</v>
      </c>
      <c r="J1184">
        <v>5</v>
      </c>
      <c r="K1184">
        <v>4</v>
      </c>
      <c r="L1184">
        <v>3</v>
      </c>
      <c r="M1184">
        <v>3</v>
      </c>
      <c r="N1184">
        <v>5</v>
      </c>
      <c r="O1184">
        <v>5</v>
      </c>
      <c r="P1184">
        <v>5</v>
      </c>
      <c r="Q1184">
        <v>1</v>
      </c>
      <c r="R1184">
        <v>2</v>
      </c>
      <c r="S1184">
        <v>1</v>
      </c>
      <c r="T1184">
        <v>1</v>
      </c>
      <c r="U1184">
        <v>3</v>
      </c>
      <c r="V1184">
        <v>1</v>
      </c>
      <c r="W1184">
        <v>1</v>
      </c>
      <c r="X1184">
        <v>2</v>
      </c>
      <c r="Y1184">
        <v>3</v>
      </c>
      <c r="Z1184">
        <v>1</v>
      </c>
      <c r="AA1184">
        <v>1</v>
      </c>
      <c r="AB1184">
        <v>1</v>
      </c>
      <c r="AC1184">
        <v>1</v>
      </c>
      <c r="AD1184">
        <v>1</v>
      </c>
      <c r="AE1184">
        <v>1</v>
      </c>
      <c r="AF1184">
        <v>1</v>
      </c>
      <c r="AG1184">
        <v>1</v>
      </c>
      <c r="AH1184">
        <v>6</v>
      </c>
      <c r="AI1184">
        <v>6</v>
      </c>
      <c r="AJ1184">
        <v>1</v>
      </c>
      <c r="AK1184">
        <v>4</v>
      </c>
      <c r="AL1184">
        <v>6</v>
      </c>
      <c r="AM1184">
        <v>1</v>
      </c>
      <c r="AN1184">
        <v>2</v>
      </c>
      <c r="AO1184">
        <v>4</v>
      </c>
      <c r="AP1184">
        <v>4</v>
      </c>
      <c r="AR1184" s="5">
        <f t="shared" si="288"/>
        <v>16</v>
      </c>
      <c r="AS1184" s="5">
        <f t="shared" si="289"/>
        <v>4</v>
      </c>
      <c r="AT1184" s="6">
        <f t="shared" si="290"/>
        <v>4</v>
      </c>
      <c r="AU1184" s="6">
        <f t="shared" si="291"/>
        <v>12</v>
      </c>
      <c r="AV1184" s="6">
        <f t="shared" si="292"/>
        <v>8</v>
      </c>
      <c r="AW1184" s="6">
        <f t="shared" si="293"/>
        <v>6</v>
      </c>
      <c r="AX1184" s="5">
        <f t="shared" si="294"/>
        <v>3</v>
      </c>
      <c r="AY1184" s="5">
        <f t="shared" si="295"/>
        <v>14</v>
      </c>
      <c r="BA1184" s="9">
        <f t="shared" si="296"/>
        <v>30</v>
      </c>
      <c r="BB1184" s="9">
        <f t="shared" si="297"/>
        <v>0</v>
      </c>
      <c r="BC1184" s="9">
        <f t="shared" si="298"/>
        <v>20</v>
      </c>
      <c r="BD1184" s="9">
        <f t="shared" si="299"/>
        <v>35</v>
      </c>
      <c r="BE1184" s="9">
        <f t="shared" si="300"/>
        <v>20</v>
      </c>
      <c r="BF1184" s="9">
        <f t="shared" si="301"/>
        <v>50</v>
      </c>
      <c r="BG1184" s="9">
        <f t="shared" si="302"/>
        <v>0</v>
      </c>
      <c r="BH1184" s="9">
        <f t="shared" si="303"/>
        <v>36</v>
      </c>
      <c r="BJ1184">
        <v>999</v>
      </c>
      <c r="BK1184">
        <v>999</v>
      </c>
      <c r="BL1184">
        <v>999</v>
      </c>
      <c r="BM1184">
        <v>999</v>
      </c>
      <c r="BN1184">
        <v>999</v>
      </c>
      <c r="BO1184">
        <v>999</v>
      </c>
      <c r="BP1184">
        <v>999</v>
      </c>
      <c r="BQ1184">
        <v>999</v>
      </c>
      <c r="BR1184">
        <v>999</v>
      </c>
      <c r="BS1184">
        <v>999</v>
      </c>
      <c r="BT1184">
        <v>999</v>
      </c>
      <c r="BU1184">
        <v>999</v>
      </c>
      <c r="BV1184">
        <v>999</v>
      </c>
      <c r="BW1184">
        <v>999</v>
      </c>
      <c r="BX1184">
        <v>999</v>
      </c>
      <c r="BY1184">
        <v>999</v>
      </c>
      <c r="BZ1184">
        <v>999</v>
      </c>
      <c r="CA1184">
        <v>999</v>
      </c>
      <c r="CB1184">
        <v>999</v>
      </c>
      <c r="CC1184">
        <v>999</v>
      </c>
      <c r="CD1184">
        <v>999</v>
      </c>
      <c r="CE1184">
        <v>999</v>
      </c>
      <c r="CF1184">
        <v>999</v>
      </c>
      <c r="CG1184">
        <v>999</v>
      </c>
    </row>
    <row r="1185" spans="1:85" x14ac:dyDescent="0.25">
      <c r="A1185">
        <v>20359</v>
      </c>
      <c r="B1185">
        <v>1</v>
      </c>
      <c r="C1185">
        <v>61</v>
      </c>
      <c r="D1185">
        <v>1</v>
      </c>
      <c r="E1185">
        <v>3</v>
      </c>
      <c r="F1185">
        <v>9</v>
      </c>
      <c r="G1185">
        <v>3</v>
      </c>
      <c r="H1185">
        <v>1</v>
      </c>
      <c r="I1185">
        <v>3</v>
      </c>
      <c r="J1185">
        <v>5</v>
      </c>
      <c r="K1185">
        <v>4</v>
      </c>
      <c r="L1185">
        <v>3</v>
      </c>
      <c r="M1185">
        <v>1</v>
      </c>
      <c r="N1185">
        <v>2</v>
      </c>
      <c r="O1185">
        <v>5</v>
      </c>
      <c r="P1185">
        <v>2</v>
      </c>
      <c r="Q1185">
        <v>2</v>
      </c>
      <c r="R1185">
        <v>2</v>
      </c>
      <c r="S1185">
        <v>2</v>
      </c>
      <c r="T1185">
        <v>2</v>
      </c>
      <c r="U1185">
        <v>2</v>
      </c>
      <c r="V1185">
        <v>2</v>
      </c>
      <c r="W1185">
        <v>1</v>
      </c>
      <c r="X1185">
        <v>2</v>
      </c>
      <c r="Y1185">
        <v>3</v>
      </c>
      <c r="Z1185">
        <v>1</v>
      </c>
      <c r="AA1185">
        <v>1</v>
      </c>
      <c r="AB1185">
        <v>1</v>
      </c>
      <c r="AC1185">
        <v>1</v>
      </c>
      <c r="AD1185">
        <v>1</v>
      </c>
      <c r="AE1185">
        <v>1</v>
      </c>
      <c r="AF1185">
        <v>1</v>
      </c>
      <c r="AG1185">
        <v>2</v>
      </c>
      <c r="AH1185">
        <v>4</v>
      </c>
      <c r="AI1185">
        <v>4</v>
      </c>
      <c r="AJ1185">
        <v>6</v>
      </c>
      <c r="AK1185">
        <v>4</v>
      </c>
      <c r="AL1185">
        <v>6</v>
      </c>
      <c r="AM1185">
        <v>4</v>
      </c>
      <c r="AN1185">
        <v>4</v>
      </c>
      <c r="AO1185">
        <v>4</v>
      </c>
      <c r="AP1185">
        <v>4</v>
      </c>
      <c r="AR1185" s="5">
        <f t="shared" si="288"/>
        <v>19</v>
      </c>
      <c r="AS1185" s="5">
        <f t="shared" si="289"/>
        <v>4</v>
      </c>
      <c r="AT1185" s="6">
        <f t="shared" si="290"/>
        <v>4</v>
      </c>
      <c r="AU1185" s="6">
        <f t="shared" si="291"/>
        <v>17.399999999999999</v>
      </c>
      <c r="AV1185" s="6">
        <f t="shared" si="292"/>
        <v>12</v>
      </c>
      <c r="AW1185" s="6">
        <f t="shared" si="293"/>
        <v>6</v>
      </c>
      <c r="AX1185" s="5">
        <f t="shared" si="294"/>
        <v>4</v>
      </c>
      <c r="AY1185" s="5">
        <f t="shared" si="295"/>
        <v>20</v>
      </c>
      <c r="BA1185" s="9">
        <f t="shared" si="296"/>
        <v>45</v>
      </c>
      <c r="BB1185" s="9">
        <f t="shared" si="297"/>
        <v>0</v>
      </c>
      <c r="BC1185" s="9">
        <f t="shared" si="298"/>
        <v>20</v>
      </c>
      <c r="BD1185" s="9">
        <f t="shared" si="299"/>
        <v>61.999999999999986</v>
      </c>
      <c r="BE1185" s="9">
        <f t="shared" si="300"/>
        <v>40</v>
      </c>
      <c r="BF1185" s="9">
        <f t="shared" si="301"/>
        <v>50</v>
      </c>
      <c r="BG1185" s="9">
        <f t="shared" si="302"/>
        <v>33.333333333333329</v>
      </c>
      <c r="BH1185" s="9">
        <f t="shared" si="303"/>
        <v>60</v>
      </c>
      <c r="BJ1185">
        <v>1</v>
      </c>
      <c r="BK1185">
        <v>1</v>
      </c>
      <c r="BL1185">
        <v>1</v>
      </c>
      <c r="BM1185">
        <v>1</v>
      </c>
      <c r="BN1185">
        <v>1</v>
      </c>
      <c r="BO1185">
        <v>0</v>
      </c>
      <c r="BP1185">
        <v>1</v>
      </c>
      <c r="BQ1185">
        <v>1</v>
      </c>
      <c r="BR1185">
        <v>1</v>
      </c>
      <c r="BS1185">
        <v>0</v>
      </c>
      <c r="BT1185">
        <v>1</v>
      </c>
      <c r="BU1185">
        <v>0</v>
      </c>
      <c r="BV1185">
        <v>1</v>
      </c>
      <c r="BW1185">
        <v>1</v>
      </c>
      <c r="BX1185">
        <v>0</v>
      </c>
      <c r="BY1185">
        <v>1</v>
      </c>
      <c r="BZ1185">
        <v>1</v>
      </c>
      <c r="CA1185">
        <v>1</v>
      </c>
      <c r="CB1185">
        <v>0</v>
      </c>
      <c r="CC1185">
        <v>0</v>
      </c>
      <c r="CD1185">
        <v>1</v>
      </c>
      <c r="CE1185">
        <v>1</v>
      </c>
      <c r="CF1185">
        <v>1</v>
      </c>
      <c r="CG1185">
        <v>0</v>
      </c>
    </row>
    <row r="1186" spans="1:85" x14ac:dyDescent="0.25">
      <c r="A1186">
        <v>20157</v>
      </c>
      <c r="B1186">
        <v>1</v>
      </c>
      <c r="C1186">
        <v>59</v>
      </c>
      <c r="D1186">
        <v>1</v>
      </c>
      <c r="E1186">
        <v>4</v>
      </c>
      <c r="F1186">
        <v>8</v>
      </c>
      <c r="G1186">
        <v>3</v>
      </c>
      <c r="H1186">
        <v>1</v>
      </c>
      <c r="I1186">
        <v>1</v>
      </c>
      <c r="J1186">
        <v>5</v>
      </c>
      <c r="K1186">
        <v>4</v>
      </c>
      <c r="L1186">
        <v>5</v>
      </c>
      <c r="M1186">
        <v>5</v>
      </c>
      <c r="N1186">
        <v>1</v>
      </c>
      <c r="O1186">
        <v>4</v>
      </c>
      <c r="P1186">
        <v>1</v>
      </c>
      <c r="Q1186">
        <v>2</v>
      </c>
      <c r="R1186">
        <v>3</v>
      </c>
      <c r="S1186">
        <v>2</v>
      </c>
      <c r="T1186">
        <v>1</v>
      </c>
      <c r="U1186">
        <v>2</v>
      </c>
      <c r="V1186">
        <v>2</v>
      </c>
      <c r="W1186">
        <v>3</v>
      </c>
      <c r="X1186">
        <v>3</v>
      </c>
      <c r="Y1186">
        <v>3</v>
      </c>
      <c r="Z1186">
        <v>3</v>
      </c>
      <c r="AA1186">
        <v>1</v>
      </c>
      <c r="AB1186">
        <v>1</v>
      </c>
      <c r="AC1186">
        <v>2</v>
      </c>
      <c r="AD1186">
        <v>2</v>
      </c>
      <c r="AE1186">
        <v>1</v>
      </c>
      <c r="AF1186">
        <v>2</v>
      </c>
      <c r="AG1186">
        <v>2</v>
      </c>
      <c r="AH1186">
        <v>2</v>
      </c>
      <c r="AI1186">
        <v>6</v>
      </c>
      <c r="AJ1186">
        <v>6</v>
      </c>
      <c r="AM1186">
        <v>6</v>
      </c>
      <c r="AN1186">
        <v>5</v>
      </c>
      <c r="AO1186">
        <v>1</v>
      </c>
      <c r="AP1186">
        <v>4</v>
      </c>
      <c r="AR1186" s="5">
        <f t="shared" si="288"/>
        <v>24</v>
      </c>
      <c r="AS1186" s="5">
        <f t="shared" si="289"/>
        <v>6</v>
      </c>
      <c r="AT1186" s="6">
        <f t="shared" si="290"/>
        <v>4</v>
      </c>
      <c r="AU1186" s="6">
        <f t="shared" si="291"/>
        <v>22.4</v>
      </c>
      <c r="AV1186" s="6">
        <f t="shared" si="292"/>
        <v>14</v>
      </c>
      <c r="AW1186" s="6">
        <f t="shared" si="293"/>
        <v>10</v>
      </c>
      <c r="AX1186" s="5">
        <f t="shared" si="294"/>
        <v>5</v>
      </c>
      <c r="AY1186" s="5">
        <f t="shared" si="295"/>
        <v>24</v>
      </c>
      <c r="BA1186" s="9">
        <f t="shared" si="296"/>
        <v>70</v>
      </c>
      <c r="BB1186" s="9">
        <f t="shared" si="297"/>
        <v>50</v>
      </c>
      <c r="BC1186" s="9">
        <f t="shared" si="298"/>
        <v>20</v>
      </c>
      <c r="BD1186" s="9">
        <f t="shared" si="299"/>
        <v>86.999999999999986</v>
      </c>
      <c r="BE1186" s="9">
        <f t="shared" si="300"/>
        <v>50</v>
      </c>
      <c r="BF1186" s="9">
        <f t="shared" si="301"/>
        <v>100</v>
      </c>
      <c r="BG1186" s="9">
        <f t="shared" si="302"/>
        <v>66.666666666666657</v>
      </c>
      <c r="BH1186" s="9">
        <f t="shared" si="303"/>
        <v>76</v>
      </c>
      <c r="BJ1186">
        <v>0</v>
      </c>
      <c r="BK1186">
        <v>1</v>
      </c>
      <c r="BL1186">
        <v>0</v>
      </c>
      <c r="BM1186">
        <v>1</v>
      </c>
      <c r="BN1186">
        <v>0</v>
      </c>
      <c r="BO1186">
        <v>0</v>
      </c>
      <c r="BP1186">
        <v>1</v>
      </c>
      <c r="BQ1186">
        <v>0</v>
      </c>
      <c r="BR1186">
        <v>0</v>
      </c>
      <c r="BS1186">
        <v>1</v>
      </c>
      <c r="BT1186">
        <v>1</v>
      </c>
      <c r="BU1186">
        <v>1</v>
      </c>
      <c r="BV1186">
        <v>0</v>
      </c>
      <c r="BW1186">
        <v>1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1</v>
      </c>
      <c r="CE1186">
        <v>1</v>
      </c>
      <c r="CF1186">
        <v>1</v>
      </c>
      <c r="CG1186">
        <v>0</v>
      </c>
    </row>
    <row r="1187" spans="1:85" x14ac:dyDescent="0.25">
      <c r="A1187">
        <v>20178</v>
      </c>
      <c r="B1187">
        <v>1</v>
      </c>
      <c r="C1187">
        <v>59</v>
      </c>
      <c r="D1187">
        <v>1</v>
      </c>
      <c r="E1187">
        <v>2</v>
      </c>
      <c r="F1187">
        <v>8</v>
      </c>
      <c r="G1187">
        <v>4</v>
      </c>
      <c r="H1187">
        <v>5</v>
      </c>
      <c r="I1187">
        <v>4</v>
      </c>
      <c r="J1187">
        <v>5</v>
      </c>
      <c r="K1187">
        <v>4</v>
      </c>
      <c r="L1187">
        <v>1</v>
      </c>
      <c r="M1187">
        <v>2</v>
      </c>
      <c r="N1187">
        <v>5</v>
      </c>
      <c r="O1187">
        <v>1</v>
      </c>
      <c r="P1187">
        <v>5</v>
      </c>
      <c r="Q1187">
        <v>1</v>
      </c>
      <c r="R1187">
        <v>1</v>
      </c>
      <c r="S1187">
        <v>1</v>
      </c>
      <c r="T1187">
        <v>1</v>
      </c>
      <c r="U1187">
        <v>2</v>
      </c>
      <c r="V1187">
        <v>1</v>
      </c>
      <c r="W1187">
        <v>1</v>
      </c>
      <c r="X1187">
        <v>1</v>
      </c>
      <c r="Y1187">
        <v>2</v>
      </c>
      <c r="Z1187">
        <v>1</v>
      </c>
      <c r="AA1187">
        <v>1</v>
      </c>
      <c r="AB1187">
        <v>1</v>
      </c>
      <c r="AC1187">
        <v>1</v>
      </c>
      <c r="AD1187">
        <v>1</v>
      </c>
      <c r="AE1187">
        <v>1</v>
      </c>
      <c r="AF1187">
        <v>1</v>
      </c>
      <c r="AG1187">
        <v>1</v>
      </c>
      <c r="AH1187">
        <v>2</v>
      </c>
      <c r="AI1187">
        <v>3</v>
      </c>
      <c r="AJ1187">
        <v>2</v>
      </c>
      <c r="AK1187">
        <v>5</v>
      </c>
      <c r="AL1187">
        <v>3</v>
      </c>
      <c r="AM1187">
        <v>5</v>
      </c>
      <c r="AN1187">
        <v>1</v>
      </c>
      <c r="AO1187">
        <v>4</v>
      </c>
      <c r="AP1187">
        <v>1</v>
      </c>
      <c r="AR1187" s="5">
        <f t="shared" si="288"/>
        <v>12</v>
      </c>
      <c r="AS1187" s="5">
        <f t="shared" si="289"/>
        <v>4</v>
      </c>
      <c r="AT1187" s="6">
        <f t="shared" si="290"/>
        <v>4</v>
      </c>
      <c r="AU1187" s="6">
        <f t="shared" si="291"/>
        <v>7</v>
      </c>
      <c r="AV1187" s="6">
        <f t="shared" si="292"/>
        <v>11</v>
      </c>
      <c r="AW1187" s="6">
        <f t="shared" si="293"/>
        <v>3</v>
      </c>
      <c r="AX1187" s="5">
        <f t="shared" si="294"/>
        <v>3</v>
      </c>
      <c r="AY1187" s="5">
        <f t="shared" si="295"/>
        <v>15</v>
      </c>
      <c r="BA1187" s="9">
        <f t="shared" si="296"/>
        <v>10</v>
      </c>
      <c r="BB1187" s="9">
        <f t="shared" si="297"/>
        <v>0</v>
      </c>
      <c r="BC1187" s="9">
        <f t="shared" si="298"/>
        <v>20</v>
      </c>
      <c r="BD1187" s="9">
        <f t="shared" si="299"/>
        <v>10</v>
      </c>
      <c r="BE1187" s="9">
        <f t="shared" si="300"/>
        <v>35</v>
      </c>
      <c r="BF1187" s="9">
        <f t="shared" si="301"/>
        <v>12.5</v>
      </c>
      <c r="BG1187" s="9">
        <f t="shared" si="302"/>
        <v>0</v>
      </c>
      <c r="BH1187" s="9">
        <f t="shared" si="303"/>
        <v>40</v>
      </c>
      <c r="BJ1187">
        <v>1</v>
      </c>
      <c r="BK1187">
        <v>1</v>
      </c>
      <c r="BL1187">
        <v>1</v>
      </c>
      <c r="BM1187">
        <v>1</v>
      </c>
      <c r="BN1187">
        <v>1</v>
      </c>
      <c r="BO1187">
        <v>1</v>
      </c>
      <c r="BP1187">
        <v>1</v>
      </c>
      <c r="BQ1187">
        <v>1</v>
      </c>
      <c r="BR1187">
        <v>1</v>
      </c>
      <c r="BS1187">
        <v>1</v>
      </c>
      <c r="BT1187">
        <v>1</v>
      </c>
      <c r="BU1187">
        <v>1</v>
      </c>
      <c r="BV1187">
        <v>1</v>
      </c>
      <c r="BW1187">
        <v>1</v>
      </c>
      <c r="BX1187">
        <v>1</v>
      </c>
      <c r="BY1187">
        <v>1</v>
      </c>
      <c r="BZ1187">
        <v>1</v>
      </c>
      <c r="CA1187">
        <v>1</v>
      </c>
      <c r="CB1187">
        <v>1</v>
      </c>
      <c r="CC1187">
        <v>1</v>
      </c>
      <c r="CD1187">
        <v>1</v>
      </c>
      <c r="CE1187">
        <v>1</v>
      </c>
      <c r="CF1187">
        <v>1</v>
      </c>
      <c r="CG1187">
        <v>1</v>
      </c>
    </row>
    <row r="1188" spans="1:85" x14ac:dyDescent="0.25">
      <c r="A1188">
        <v>20073</v>
      </c>
      <c r="B1188">
        <v>1</v>
      </c>
      <c r="C1188">
        <v>59</v>
      </c>
      <c r="D1188">
        <v>1</v>
      </c>
      <c r="E1188">
        <v>4</v>
      </c>
      <c r="F1188">
        <v>6</v>
      </c>
      <c r="G1188">
        <v>3</v>
      </c>
      <c r="H1188">
        <v>1</v>
      </c>
      <c r="I1188">
        <v>1</v>
      </c>
      <c r="J1188">
        <v>3</v>
      </c>
      <c r="K1188">
        <v>1</v>
      </c>
      <c r="L1188">
        <v>4</v>
      </c>
      <c r="M1188">
        <v>5</v>
      </c>
      <c r="N1188">
        <v>1</v>
      </c>
      <c r="O1188">
        <v>5</v>
      </c>
      <c r="P1188">
        <v>2</v>
      </c>
      <c r="Q1188">
        <v>3</v>
      </c>
      <c r="R1188">
        <v>3</v>
      </c>
      <c r="S1188">
        <v>2</v>
      </c>
      <c r="T1188">
        <v>3</v>
      </c>
      <c r="U1188">
        <v>3</v>
      </c>
      <c r="V1188">
        <v>2</v>
      </c>
      <c r="W1188">
        <v>3</v>
      </c>
      <c r="X1188">
        <v>3</v>
      </c>
      <c r="Y1188">
        <v>3</v>
      </c>
      <c r="Z1188">
        <v>3</v>
      </c>
      <c r="AA1188">
        <v>2</v>
      </c>
      <c r="AB1188">
        <v>2</v>
      </c>
      <c r="AC1188">
        <v>1</v>
      </c>
      <c r="AD1188">
        <v>2</v>
      </c>
      <c r="AE1188">
        <v>2</v>
      </c>
      <c r="AF1188">
        <v>1</v>
      </c>
      <c r="AG1188">
        <v>2</v>
      </c>
      <c r="AH1188">
        <v>3</v>
      </c>
      <c r="AI1188">
        <v>4</v>
      </c>
      <c r="AJ1188">
        <v>6</v>
      </c>
      <c r="AM1188">
        <v>5</v>
      </c>
      <c r="AN1188">
        <v>4</v>
      </c>
      <c r="AO1188">
        <v>2</v>
      </c>
      <c r="AP1188">
        <v>5</v>
      </c>
      <c r="AR1188" s="5">
        <f t="shared" si="288"/>
        <v>28</v>
      </c>
      <c r="AS1188" s="5">
        <f t="shared" si="289"/>
        <v>7</v>
      </c>
      <c r="AT1188" s="6">
        <f t="shared" si="290"/>
        <v>9.1999999999999993</v>
      </c>
      <c r="AU1188" s="6">
        <f t="shared" si="291"/>
        <v>22.4</v>
      </c>
      <c r="AV1188" s="6">
        <f t="shared" si="292"/>
        <v>13</v>
      </c>
      <c r="AW1188" s="6">
        <f t="shared" si="293"/>
        <v>9</v>
      </c>
      <c r="AX1188" s="5">
        <f t="shared" si="294"/>
        <v>5</v>
      </c>
      <c r="AY1188" s="5">
        <f t="shared" si="295"/>
        <v>20</v>
      </c>
      <c r="BA1188" s="9">
        <f t="shared" si="296"/>
        <v>90</v>
      </c>
      <c r="BB1188" s="9">
        <f t="shared" si="297"/>
        <v>75</v>
      </c>
      <c r="BC1188" s="9">
        <f t="shared" si="298"/>
        <v>72</v>
      </c>
      <c r="BD1188" s="9">
        <f t="shared" si="299"/>
        <v>86.999999999999986</v>
      </c>
      <c r="BE1188" s="9">
        <f t="shared" si="300"/>
        <v>45</v>
      </c>
      <c r="BF1188" s="9">
        <f t="shared" si="301"/>
        <v>87.5</v>
      </c>
      <c r="BG1188" s="9">
        <f t="shared" si="302"/>
        <v>66.666666666666657</v>
      </c>
      <c r="BH1188" s="9">
        <f t="shared" si="303"/>
        <v>60</v>
      </c>
      <c r="BJ1188">
        <v>0</v>
      </c>
      <c r="BK1188">
        <v>1</v>
      </c>
      <c r="BL1188">
        <v>1</v>
      </c>
      <c r="BM1188">
        <v>1</v>
      </c>
      <c r="BN1188">
        <v>1</v>
      </c>
      <c r="BO1188">
        <v>1</v>
      </c>
      <c r="BP1188">
        <v>0</v>
      </c>
      <c r="BQ1188">
        <v>0</v>
      </c>
      <c r="BR1188">
        <v>1</v>
      </c>
      <c r="BS1188">
        <v>0</v>
      </c>
      <c r="BT1188">
        <v>1</v>
      </c>
      <c r="BU1188">
        <v>1</v>
      </c>
      <c r="BV1188">
        <v>0</v>
      </c>
      <c r="BW1188">
        <v>1</v>
      </c>
      <c r="BX1188">
        <v>0</v>
      </c>
      <c r="BY1188">
        <v>0</v>
      </c>
      <c r="BZ1188">
        <v>1</v>
      </c>
      <c r="CA1188">
        <v>0</v>
      </c>
      <c r="CB1188">
        <v>0</v>
      </c>
      <c r="CC1188">
        <v>0</v>
      </c>
      <c r="CD1188">
        <v>1</v>
      </c>
      <c r="CE1188">
        <v>0</v>
      </c>
      <c r="CF1188">
        <v>1</v>
      </c>
      <c r="CG1188">
        <v>1</v>
      </c>
    </row>
    <row r="1189" spans="1:85" x14ac:dyDescent="0.25">
      <c r="A1189">
        <v>20284</v>
      </c>
      <c r="B1189">
        <v>1</v>
      </c>
      <c r="C1189">
        <v>60</v>
      </c>
      <c r="D1189">
        <v>1</v>
      </c>
      <c r="E1189">
        <v>7</v>
      </c>
      <c r="F1189">
        <v>6</v>
      </c>
      <c r="G1189">
        <v>3</v>
      </c>
      <c r="H1189">
        <v>4</v>
      </c>
      <c r="I1189">
        <v>1</v>
      </c>
      <c r="J1189">
        <v>5</v>
      </c>
      <c r="K1189">
        <v>4</v>
      </c>
      <c r="L1189">
        <v>5</v>
      </c>
      <c r="M1189">
        <v>5</v>
      </c>
      <c r="N1189">
        <v>5</v>
      </c>
      <c r="O1189">
        <v>5</v>
      </c>
      <c r="P1189">
        <v>5</v>
      </c>
      <c r="Q1189">
        <v>2</v>
      </c>
      <c r="R1189">
        <v>1</v>
      </c>
      <c r="S1189">
        <v>2</v>
      </c>
      <c r="T1189">
        <v>3</v>
      </c>
      <c r="U1189">
        <v>3</v>
      </c>
      <c r="V1189">
        <v>1</v>
      </c>
      <c r="W1189">
        <v>3</v>
      </c>
      <c r="X1189">
        <v>3</v>
      </c>
      <c r="Y1189">
        <v>3</v>
      </c>
      <c r="Z1189">
        <v>3</v>
      </c>
      <c r="AA1189">
        <v>1</v>
      </c>
      <c r="AB1189">
        <v>1</v>
      </c>
      <c r="AC1189">
        <v>1</v>
      </c>
      <c r="AD1189">
        <v>1</v>
      </c>
      <c r="AE1189">
        <v>2</v>
      </c>
      <c r="AF1189">
        <v>1</v>
      </c>
      <c r="AG1189">
        <v>2</v>
      </c>
      <c r="AH1189">
        <v>2</v>
      </c>
      <c r="AI1189">
        <v>6</v>
      </c>
      <c r="AJ1189">
        <v>6</v>
      </c>
      <c r="AK1189">
        <v>3</v>
      </c>
      <c r="AL1189">
        <v>2</v>
      </c>
      <c r="AM1189">
        <v>5</v>
      </c>
      <c r="AN1189">
        <v>2</v>
      </c>
      <c r="AO1189">
        <v>2</v>
      </c>
      <c r="AP1189">
        <v>3</v>
      </c>
      <c r="AR1189" s="5">
        <f t="shared" si="288"/>
        <v>24</v>
      </c>
      <c r="AS1189" s="5">
        <f t="shared" si="289"/>
        <v>4</v>
      </c>
      <c r="AT1189" s="6">
        <f t="shared" si="290"/>
        <v>4</v>
      </c>
      <c r="AU1189" s="6">
        <f t="shared" si="291"/>
        <v>15.4</v>
      </c>
      <c r="AV1189" s="6">
        <f t="shared" si="292"/>
        <v>15</v>
      </c>
      <c r="AW1189" s="6">
        <f t="shared" si="293"/>
        <v>10</v>
      </c>
      <c r="AX1189" s="5">
        <f t="shared" si="294"/>
        <v>5</v>
      </c>
      <c r="AY1189" s="5">
        <f t="shared" si="295"/>
        <v>26</v>
      </c>
      <c r="BA1189" s="9">
        <f t="shared" si="296"/>
        <v>70</v>
      </c>
      <c r="BB1189" s="9">
        <f t="shared" si="297"/>
        <v>0</v>
      </c>
      <c r="BC1189" s="9">
        <f t="shared" si="298"/>
        <v>20</v>
      </c>
      <c r="BD1189" s="9">
        <f t="shared" si="299"/>
        <v>52</v>
      </c>
      <c r="BE1189" s="9">
        <f t="shared" si="300"/>
        <v>55.000000000000007</v>
      </c>
      <c r="BF1189" s="9">
        <f t="shared" si="301"/>
        <v>100</v>
      </c>
      <c r="BG1189" s="9">
        <f t="shared" si="302"/>
        <v>66.666666666666657</v>
      </c>
      <c r="BH1189" s="9">
        <f t="shared" si="303"/>
        <v>84</v>
      </c>
      <c r="BJ1189">
        <v>0</v>
      </c>
      <c r="BK1189">
        <v>1</v>
      </c>
      <c r="BL1189">
        <v>1</v>
      </c>
      <c r="BM1189">
        <v>0</v>
      </c>
      <c r="BN1189">
        <v>0</v>
      </c>
      <c r="BO1189">
        <v>1</v>
      </c>
      <c r="BP1189">
        <v>1</v>
      </c>
      <c r="BQ1189">
        <v>1</v>
      </c>
      <c r="BR1189">
        <v>1</v>
      </c>
      <c r="BS1189">
        <v>1</v>
      </c>
      <c r="BT1189">
        <v>1</v>
      </c>
      <c r="BU1189">
        <v>1</v>
      </c>
      <c r="BV1189">
        <v>1</v>
      </c>
      <c r="BW1189">
        <v>1</v>
      </c>
      <c r="BX1189">
        <v>0</v>
      </c>
      <c r="BY1189">
        <v>1</v>
      </c>
      <c r="BZ1189">
        <v>1</v>
      </c>
      <c r="CA1189">
        <v>1</v>
      </c>
      <c r="CB1189">
        <v>1</v>
      </c>
      <c r="CC1189">
        <v>1</v>
      </c>
      <c r="CD1189">
        <v>1</v>
      </c>
      <c r="CE1189">
        <v>0</v>
      </c>
      <c r="CF1189">
        <v>1</v>
      </c>
      <c r="CG1189">
        <v>1</v>
      </c>
    </row>
    <row r="1190" spans="1:85" x14ac:dyDescent="0.25">
      <c r="A1190">
        <v>20280</v>
      </c>
      <c r="B1190">
        <v>1</v>
      </c>
      <c r="C1190">
        <v>60</v>
      </c>
      <c r="D1190">
        <v>1</v>
      </c>
      <c r="E1190">
        <v>3</v>
      </c>
      <c r="F1190">
        <v>2</v>
      </c>
      <c r="G1190">
        <v>4</v>
      </c>
      <c r="H1190">
        <v>3</v>
      </c>
      <c r="I1190">
        <v>1</v>
      </c>
      <c r="J1190">
        <v>4</v>
      </c>
      <c r="K1190">
        <v>2</v>
      </c>
      <c r="L1190">
        <v>2</v>
      </c>
      <c r="M1190">
        <v>4</v>
      </c>
      <c r="N1190">
        <v>5</v>
      </c>
      <c r="O1190">
        <v>4</v>
      </c>
      <c r="P1190">
        <v>4</v>
      </c>
      <c r="Q1190">
        <v>2</v>
      </c>
      <c r="R1190">
        <v>2</v>
      </c>
      <c r="S1190">
        <v>2</v>
      </c>
      <c r="T1190">
        <v>2</v>
      </c>
      <c r="U1190">
        <v>1</v>
      </c>
      <c r="V1190">
        <v>1</v>
      </c>
      <c r="W1190">
        <v>2</v>
      </c>
      <c r="X1190">
        <v>1</v>
      </c>
      <c r="Y1190">
        <v>3</v>
      </c>
      <c r="Z1190">
        <v>3</v>
      </c>
      <c r="AA1190">
        <v>1</v>
      </c>
      <c r="AB1190">
        <v>1</v>
      </c>
      <c r="AC1190">
        <v>1</v>
      </c>
      <c r="AD1190">
        <v>1</v>
      </c>
      <c r="AE1190">
        <v>1</v>
      </c>
      <c r="AF1190">
        <v>1</v>
      </c>
      <c r="AG1190">
        <v>1</v>
      </c>
      <c r="AH1190">
        <v>5</v>
      </c>
      <c r="AI1190">
        <v>4</v>
      </c>
      <c r="AJ1190">
        <v>4</v>
      </c>
      <c r="AK1190">
        <v>5</v>
      </c>
      <c r="AL1190">
        <v>5</v>
      </c>
      <c r="AM1190">
        <v>4</v>
      </c>
      <c r="AN1190">
        <v>3</v>
      </c>
      <c r="AO1190">
        <v>5</v>
      </c>
      <c r="AP1190">
        <v>3</v>
      </c>
      <c r="AR1190" s="5">
        <f t="shared" si="288"/>
        <v>19</v>
      </c>
      <c r="AS1190" s="5">
        <f t="shared" si="289"/>
        <v>4</v>
      </c>
      <c r="AT1190" s="6">
        <f t="shared" si="290"/>
        <v>7.1</v>
      </c>
      <c r="AU1190" s="6">
        <f t="shared" si="291"/>
        <v>13</v>
      </c>
      <c r="AV1190" s="6">
        <f t="shared" si="292"/>
        <v>10</v>
      </c>
      <c r="AW1190" s="6">
        <f t="shared" si="293"/>
        <v>7</v>
      </c>
      <c r="AX1190" s="5">
        <f t="shared" si="294"/>
        <v>3</v>
      </c>
      <c r="AY1190" s="5">
        <f t="shared" si="295"/>
        <v>16</v>
      </c>
      <c r="BA1190" s="9">
        <f t="shared" si="296"/>
        <v>45</v>
      </c>
      <c r="BB1190" s="9">
        <f t="shared" si="297"/>
        <v>0</v>
      </c>
      <c r="BC1190" s="9">
        <f t="shared" si="298"/>
        <v>51</v>
      </c>
      <c r="BD1190" s="9">
        <f t="shared" si="299"/>
        <v>40</v>
      </c>
      <c r="BE1190" s="9">
        <f t="shared" si="300"/>
        <v>30</v>
      </c>
      <c r="BF1190" s="9">
        <f t="shared" si="301"/>
        <v>62.5</v>
      </c>
      <c r="BG1190" s="9">
        <f t="shared" si="302"/>
        <v>0</v>
      </c>
      <c r="BH1190" s="9">
        <f t="shared" si="303"/>
        <v>44</v>
      </c>
      <c r="BJ1190">
        <v>1</v>
      </c>
      <c r="BK1190">
        <v>1</v>
      </c>
      <c r="BL1190">
        <v>1</v>
      </c>
      <c r="BM1190">
        <v>1</v>
      </c>
      <c r="BN1190">
        <v>1</v>
      </c>
      <c r="BO1190">
        <v>1</v>
      </c>
      <c r="BP1190">
        <v>1</v>
      </c>
      <c r="BQ1190">
        <v>1</v>
      </c>
      <c r="BR1190">
        <v>1</v>
      </c>
      <c r="BS1190">
        <v>1</v>
      </c>
      <c r="BT1190">
        <v>1</v>
      </c>
      <c r="BU1190">
        <v>1</v>
      </c>
      <c r="BV1190">
        <v>1</v>
      </c>
      <c r="BW1190">
        <v>1</v>
      </c>
      <c r="BX1190">
        <v>1</v>
      </c>
      <c r="BY1190">
        <v>1</v>
      </c>
      <c r="BZ1190">
        <v>1</v>
      </c>
      <c r="CA1190">
        <v>1</v>
      </c>
      <c r="CB1190">
        <v>1</v>
      </c>
      <c r="CC1190">
        <v>1</v>
      </c>
      <c r="CD1190">
        <v>1</v>
      </c>
      <c r="CE1190">
        <v>1</v>
      </c>
      <c r="CF1190">
        <v>1</v>
      </c>
      <c r="CG1190">
        <v>1</v>
      </c>
    </row>
    <row r="1191" spans="1:85" x14ac:dyDescent="0.25">
      <c r="A1191">
        <v>20149</v>
      </c>
      <c r="B1191">
        <v>1</v>
      </c>
      <c r="C1191">
        <v>61</v>
      </c>
      <c r="D1191">
        <v>1</v>
      </c>
      <c r="E1191">
        <v>3</v>
      </c>
      <c r="F1191">
        <v>4</v>
      </c>
      <c r="G1191">
        <v>3</v>
      </c>
      <c r="H1191">
        <v>3</v>
      </c>
      <c r="I1191">
        <v>1</v>
      </c>
      <c r="J1191">
        <v>3</v>
      </c>
      <c r="K1191">
        <v>2</v>
      </c>
      <c r="L1191">
        <v>4</v>
      </c>
      <c r="M1191">
        <v>2</v>
      </c>
      <c r="N1191">
        <v>3</v>
      </c>
      <c r="O1191">
        <v>5</v>
      </c>
      <c r="P1191">
        <v>5</v>
      </c>
      <c r="Q1191">
        <v>1</v>
      </c>
      <c r="R1191">
        <v>2</v>
      </c>
      <c r="S1191">
        <v>1</v>
      </c>
      <c r="T1191">
        <v>2</v>
      </c>
      <c r="U1191">
        <v>3</v>
      </c>
      <c r="V1191">
        <v>1</v>
      </c>
      <c r="W1191">
        <v>2</v>
      </c>
      <c r="X1191">
        <v>3</v>
      </c>
      <c r="Y1191">
        <v>3</v>
      </c>
      <c r="Z1191">
        <v>3</v>
      </c>
      <c r="AA1191">
        <v>1</v>
      </c>
      <c r="AB1191">
        <v>1</v>
      </c>
      <c r="AC1191">
        <v>1</v>
      </c>
      <c r="AD1191">
        <v>1</v>
      </c>
      <c r="AE1191">
        <v>2</v>
      </c>
      <c r="AF1191">
        <v>2</v>
      </c>
      <c r="AG1191">
        <v>2</v>
      </c>
      <c r="AH1191">
        <v>5</v>
      </c>
      <c r="AI1191">
        <v>4</v>
      </c>
      <c r="AJ1191">
        <v>6</v>
      </c>
      <c r="AK1191">
        <v>3</v>
      </c>
      <c r="AL1191">
        <v>5</v>
      </c>
      <c r="AM1191">
        <v>4</v>
      </c>
      <c r="AN1191">
        <v>6</v>
      </c>
      <c r="AO1191">
        <v>4</v>
      </c>
      <c r="AP1191">
        <v>4</v>
      </c>
      <c r="AR1191" s="5">
        <f t="shared" si="288"/>
        <v>21</v>
      </c>
      <c r="AS1191" s="5">
        <f t="shared" si="289"/>
        <v>4</v>
      </c>
      <c r="AT1191" s="6">
        <f t="shared" si="290"/>
        <v>8.1999999999999993</v>
      </c>
      <c r="AU1191" s="6">
        <f t="shared" si="291"/>
        <v>14.4</v>
      </c>
      <c r="AV1191" s="6">
        <f t="shared" si="292"/>
        <v>14</v>
      </c>
      <c r="AW1191" s="6">
        <f t="shared" si="293"/>
        <v>9</v>
      </c>
      <c r="AX1191" s="5">
        <f t="shared" si="294"/>
        <v>6</v>
      </c>
      <c r="AY1191" s="5">
        <f t="shared" si="295"/>
        <v>21</v>
      </c>
      <c r="BA1191" s="9">
        <f t="shared" si="296"/>
        <v>55.000000000000007</v>
      </c>
      <c r="BB1191" s="9">
        <f t="shared" si="297"/>
        <v>0</v>
      </c>
      <c r="BC1191" s="9">
        <f t="shared" si="298"/>
        <v>61.999999999999986</v>
      </c>
      <c r="BD1191" s="9">
        <f t="shared" si="299"/>
        <v>47</v>
      </c>
      <c r="BE1191" s="9">
        <f t="shared" si="300"/>
        <v>50</v>
      </c>
      <c r="BF1191" s="9">
        <f t="shared" si="301"/>
        <v>87.5</v>
      </c>
      <c r="BG1191" s="9">
        <f t="shared" si="302"/>
        <v>100</v>
      </c>
      <c r="BH1191" s="9">
        <f t="shared" si="303"/>
        <v>64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</row>
    <row r="1192" spans="1:85" x14ac:dyDescent="0.25">
      <c r="A1192">
        <v>20392</v>
      </c>
      <c r="B1192">
        <v>1</v>
      </c>
      <c r="C1192">
        <v>61</v>
      </c>
      <c r="D1192">
        <v>1</v>
      </c>
      <c r="E1192">
        <v>4</v>
      </c>
      <c r="F1192">
        <v>6</v>
      </c>
      <c r="G1192">
        <v>3</v>
      </c>
      <c r="H1192">
        <v>4</v>
      </c>
      <c r="I1192">
        <v>3</v>
      </c>
      <c r="J1192">
        <v>5</v>
      </c>
      <c r="K1192">
        <v>4</v>
      </c>
      <c r="L1192">
        <v>3</v>
      </c>
      <c r="M1192">
        <v>5</v>
      </c>
      <c r="N1192">
        <v>2</v>
      </c>
      <c r="O1192">
        <v>5</v>
      </c>
      <c r="P1192">
        <v>4</v>
      </c>
      <c r="Q1192">
        <v>1</v>
      </c>
      <c r="R1192">
        <v>1</v>
      </c>
      <c r="S1192">
        <v>1</v>
      </c>
      <c r="T1192">
        <v>1</v>
      </c>
      <c r="U1192">
        <v>2</v>
      </c>
      <c r="V1192">
        <v>1</v>
      </c>
      <c r="W1192">
        <v>3</v>
      </c>
      <c r="X1192">
        <v>3</v>
      </c>
      <c r="Y1192">
        <v>3</v>
      </c>
      <c r="Z1192">
        <v>3</v>
      </c>
      <c r="AA1192">
        <v>1</v>
      </c>
      <c r="AB1192">
        <v>1</v>
      </c>
      <c r="AC1192">
        <v>1</v>
      </c>
      <c r="AD1192">
        <v>1</v>
      </c>
      <c r="AE1192">
        <v>1</v>
      </c>
      <c r="AF1192">
        <v>1</v>
      </c>
      <c r="AG1192">
        <v>1</v>
      </c>
      <c r="AH1192">
        <v>4</v>
      </c>
      <c r="AI1192">
        <v>4</v>
      </c>
      <c r="AJ1192">
        <v>4</v>
      </c>
      <c r="AK1192">
        <v>4</v>
      </c>
      <c r="AL1192">
        <v>5</v>
      </c>
      <c r="AM1192">
        <v>5</v>
      </c>
      <c r="AN1192">
        <v>4</v>
      </c>
      <c r="AO1192">
        <v>4</v>
      </c>
      <c r="AP1192">
        <v>3</v>
      </c>
      <c r="AR1192" s="5">
        <f t="shared" si="288"/>
        <v>19</v>
      </c>
      <c r="AS1192" s="5">
        <f t="shared" si="289"/>
        <v>4</v>
      </c>
      <c r="AT1192" s="6">
        <f t="shared" si="290"/>
        <v>4</v>
      </c>
      <c r="AU1192" s="6">
        <f t="shared" si="291"/>
        <v>19.399999999999999</v>
      </c>
      <c r="AV1192" s="6">
        <f t="shared" si="292"/>
        <v>12</v>
      </c>
      <c r="AW1192" s="6">
        <f t="shared" si="293"/>
        <v>6</v>
      </c>
      <c r="AX1192" s="5">
        <f t="shared" si="294"/>
        <v>3</v>
      </c>
      <c r="AY1192" s="5">
        <f t="shared" si="295"/>
        <v>19</v>
      </c>
      <c r="BA1192" s="9">
        <f t="shared" si="296"/>
        <v>45</v>
      </c>
      <c r="BB1192" s="9">
        <f t="shared" si="297"/>
        <v>0</v>
      </c>
      <c r="BC1192" s="9">
        <f t="shared" si="298"/>
        <v>20</v>
      </c>
      <c r="BD1192" s="9">
        <f t="shared" si="299"/>
        <v>72</v>
      </c>
      <c r="BE1192" s="9">
        <f t="shared" si="300"/>
        <v>40</v>
      </c>
      <c r="BF1192" s="9">
        <f t="shared" si="301"/>
        <v>50</v>
      </c>
      <c r="BG1192" s="9">
        <f t="shared" si="302"/>
        <v>0</v>
      </c>
      <c r="BH1192" s="9">
        <f t="shared" si="303"/>
        <v>56.000000000000007</v>
      </c>
      <c r="BJ1192">
        <v>0</v>
      </c>
      <c r="BK1192">
        <v>1</v>
      </c>
      <c r="BL1192">
        <v>1</v>
      </c>
      <c r="BM1192">
        <v>1</v>
      </c>
      <c r="BN1192">
        <v>1</v>
      </c>
      <c r="BO1192">
        <v>1</v>
      </c>
      <c r="BP1192">
        <v>1</v>
      </c>
      <c r="BQ1192">
        <v>1</v>
      </c>
      <c r="BR1192">
        <v>1</v>
      </c>
      <c r="BS1192">
        <v>1</v>
      </c>
      <c r="BT1192">
        <v>1</v>
      </c>
      <c r="BU1192">
        <v>1</v>
      </c>
      <c r="BV1192">
        <v>1</v>
      </c>
      <c r="BW1192">
        <v>1</v>
      </c>
      <c r="BX1192">
        <v>1</v>
      </c>
      <c r="BY1192">
        <v>1</v>
      </c>
      <c r="BZ1192">
        <v>1</v>
      </c>
      <c r="CA1192">
        <v>1</v>
      </c>
      <c r="CB1192">
        <v>1</v>
      </c>
      <c r="CC1192">
        <v>0</v>
      </c>
      <c r="CD1192">
        <v>1</v>
      </c>
      <c r="CE1192">
        <v>1</v>
      </c>
      <c r="CF1192">
        <v>1</v>
      </c>
      <c r="CG1192">
        <v>1</v>
      </c>
    </row>
    <row r="1193" spans="1:85" x14ac:dyDescent="0.25">
      <c r="A1193">
        <v>20151</v>
      </c>
      <c r="B1193">
        <v>1</v>
      </c>
      <c r="C1193">
        <v>59</v>
      </c>
      <c r="D1193">
        <v>1</v>
      </c>
      <c r="E1193">
        <v>3</v>
      </c>
      <c r="F1193">
        <v>10</v>
      </c>
      <c r="G1193">
        <v>3</v>
      </c>
      <c r="H1193">
        <v>3</v>
      </c>
      <c r="I1193">
        <v>4</v>
      </c>
      <c r="J1193">
        <v>4</v>
      </c>
      <c r="K1193">
        <v>4</v>
      </c>
      <c r="L1193">
        <v>1</v>
      </c>
      <c r="M1193">
        <v>4</v>
      </c>
      <c r="N1193">
        <v>2</v>
      </c>
      <c r="O1193">
        <v>5</v>
      </c>
      <c r="P1193">
        <v>4</v>
      </c>
      <c r="R1193">
        <v>1</v>
      </c>
      <c r="S1193">
        <v>1</v>
      </c>
      <c r="U1193">
        <v>3</v>
      </c>
      <c r="V1193">
        <v>1</v>
      </c>
      <c r="W1193">
        <v>1</v>
      </c>
      <c r="Y1193">
        <v>2</v>
      </c>
      <c r="Z1193">
        <v>1</v>
      </c>
      <c r="AA1193">
        <v>1</v>
      </c>
      <c r="AB1193">
        <v>1</v>
      </c>
      <c r="AC1193">
        <v>1</v>
      </c>
      <c r="AD1193">
        <v>1</v>
      </c>
      <c r="AE1193">
        <v>1</v>
      </c>
      <c r="AF1193">
        <v>1</v>
      </c>
      <c r="AG1193">
        <v>1</v>
      </c>
      <c r="AH1193">
        <v>1</v>
      </c>
      <c r="AI1193">
        <v>4</v>
      </c>
      <c r="AJ1193">
        <v>3</v>
      </c>
      <c r="AK1193">
        <v>5</v>
      </c>
      <c r="AL1193">
        <v>3</v>
      </c>
      <c r="AM1193">
        <v>1</v>
      </c>
      <c r="AN1193">
        <v>1</v>
      </c>
      <c r="AO1193">
        <v>5</v>
      </c>
      <c r="AP1193">
        <v>1</v>
      </c>
      <c r="AR1193" s="5">
        <f t="shared" si="288"/>
        <v>10</v>
      </c>
      <c r="AS1193" s="5">
        <f t="shared" si="289"/>
        <v>4</v>
      </c>
      <c r="AT1193" s="6">
        <f t="shared" si="290"/>
        <v>5.0999999999999996</v>
      </c>
      <c r="AU1193" s="6">
        <f t="shared" si="291"/>
        <v>18.399999999999999</v>
      </c>
      <c r="AV1193" s="6">
        <f t="shared" si="292"/>
        <v>12</v>
      </c>
      <c r="AW1193" s="6">
        <f t="shared" si="293"/>
        <v>3</v>
      </c>
      <c r="AX1193" s="5">
        <f t="shared" si="294"/>
        <v>3</v>
      </c>
      <c r="AY1193" s="5">
        <f t="shared" si="295"/>
        <v>12</v>
      </c>
      <c r="BA1193" s="9">
        <f t="shared" si="296"/>
        <v>0</v>
      </c>
      <c r="BB1193" s="9">
        <f t="shared" si="297"/>
        <v>0</v>
      </c>
      <c r="BC1193" s="9">
        <f t="shared" si="298"/>
        <v>30.999999999999993</v>
      </c>
      <c r="BD1193" s="9">
        <f t="shared" si="299"/>
        <v>67</v>
      </c>
      <c r="BE1193" s="9">
        <f t="shared" si="300"/>
        <v>40</v>
      </c>
      <c r="BF1193" s="9">
        <f t="shared" si="301"/>
        <v>12.5</v>
      </c>
      <c r="BG1193" s="9">
        <f t="shared" si="302"/>
        <v>0</v>
      </c>
      <c r="BH1193" s="9">
        <f t="shared" si="303"/>
        <v>28.000000000000004</v>
      </c>
      <c r="BJ1193">
        <v>0</v>
      </c>
      <c r="BK1193">
        <v>1</v>
      </c>
      <c r="BL1193">
        <v>1</v>
      </c>
      <c r="BM1193">
        <v>0</v>
      </c>
      <c r="BN1193">
        <v>1</v>
      </c>
      <c r="BO1193">
        <v>0</v>
      </c>
      <c r="BP1193">
        <v>0</v>
      </c>
      <c r="BQ1193">
        <v>0</v>
      </c>
      <c r="BR1193">
        <v>1</v>
      </c>
      <c r="BS1193">
        <v>1</v>
      </c>
      <c r="BT1193">
        <v>1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1</v>
      </c>
      <c r="CE1193">
        <v>0</v>
      </c>
      <c r="CF1193">
        <v>1</v>
      </c>
      <c r="CG1193">
        <v>0</v>
      </c>
    </row>
    <row r="1194" spans="1:85" x14ac:dyDescent="0.25">
      <c r="A1194">
        <v>20105</v>
      </c>
      <c r="B1194">
        <v>1</v>
      </c>
      <c r="C1194">
        <v>59</v>
      </c>
      <c r="D1194">
        <v>1</v>
      </c>
      <c r="E1194">
        <v>2</v>
      </c>
      <c r="F1194">
        <v>8</v>
      </c>
      <c r="G1194">
        <v>4</v>
      </c>
      <c r="H1194">
        <v>5</v>
      </c>
      <c r="I1194">
        <v>3</v>
      </c>
      <c r="J1194">
        <v>5</v>
      </c>
      <c r="K1194">
        <v>4</v>
      </c>
      <c r="L1194">
        <v>1</v>
      </c>
      <c r="M1194">
        <v>4</v>
      </c>
      <c r="N1194">
        <v>4</v>
      </c>
      <c r="O1194">
        <v>5</v>
      </c>
      <c r="P1194">
        <v>4</v>
      </c>
      <c r="Q1194">
        <v>1</v>
      </c>
      <c r="R1194">
        <v>2</v>
      </c>
      <c r="S1194">
        <v>1</v>
      </c>
      <c r="T1194">
        <v>1</v>
      </c>
      <c r="U1194">
        <v>2</v>
      </c>
      <c r="V1194">
        <v>1</v>
      </c>
      <c r="W1194">
        <v>1</v>
      </c>
      <c r="X1194">
        <v>2</v>
      </c>
      <c r="Y1194">
        <v>3</v>
      </c>
      <c r="Z1194">
        <v>1</v>
      </c>
      <c r="AA1194">
        <v>1</v>
      </c>
      <c r="AB1194">
        <v>1</v>
      </c>
      <c r="AC1194">
        <v>1</v>
      </c>
      <c r="AD1194">
        <v>1</v>
      </c>
      <c r="AE1194">
        <v>2</v>
      </c>
      <c r="AF1194">
        <v>1</v>
      </c>
      <c r="AG1194">
        <v>2</v>
      </c>
      <c r="AH1194">
        <v>3</v>
      </c>
      <c r="AI1194">
        <v>1</v>
      </c>
      <c r="AJ1194">
        <v>5</v>
      </c>
      <c r="AK1194">
        <v>1</v>
      </c>
      <c r="AL1194">
        <v>4</v>
      </c>
      <c r="AM1194">
        <v>4</v>
      </c>
      <c r="AN1194">
        <v>1</v>
      </c>
      <c r="AO1194">
        <v>1</v>
      </c>
      <c r="AP1194">
        <v>3</v>
      </c>
      <c r="AR1194" s="5">
        <f t="shared" si="288"/>
        <v>15</v>
      </c>
      <c r="AS1194" s="5">
        <f t="shared" si="289"/>
        <v>4</v>
      </c>
      <c r="AT1194" s="6">
        <f t="shared" si="290"/>
        <v>4</v>
      </c>
      <c r="AU1194" s="6">
        <f t="shared" si="291"/>
        <v>15</v>
      </c>
      <c r="AV1194" s="6">
        <f t="shared" si="292"/>
        <v>11</v>
      </c>
      <c r="AW1194" s="6">
        <f t="shared" si="293"/>
        <v>4</v>
      </c>
      <c r="AX1194" s="5">
        <f t="shared" si="294"/>
        <v>5</v>
      </c>
      <c r="AY1194" s="5">
        <f t="shared" si="295"/>
        <v>22</v>
      </c>
      <c r="BA1194" s="9">
        <f t="shared" si="296"/>
        <v>25</v>
      </c>
      <c r="BB1194" s="9">
        <f t="shared" si="297"/>
        <v>0</v>
      </c>
      <c r="BC1194" s="9">
        <f t="shared" si="298"/>
        <v>20</v>
      </c>
      <c r="BD1194" s="9">
        <f t="shared" si="299"/>
        <v>50</v>
      </c>
      <c r="BE1194" s="9">
        <f t="shared" si="300"/>
        <v>35</v>
      </c>
      <c r="BF1194" s="9">
        <f t="shared" si="301"/>
        <v>25</v>
      </c>
      <c r="BG1194" s="9">
        <f t="shared" si="302"/>
        <v>66.666666666666657</v>
      </c>
      <c r="BH1194" s="9">
        <f t="shared" si="303"/>
        <v>68</v>
      </c>
      <c r="BJ1194">
        <v>999</v>
      </c>
      <c r="BK1194">
        <v>999</v>
      </c>
      <c r="BL1194">
        <v>999</v>
      </c>
      <c r="BM1194">
        <v>999</v>
      </c>
      <c r="BN1194">
        <v>999</v>
      </c>
      <c r="BO1194">
        <v>999</v>
      </c>
      <c r="BP1194">
        <v>999</v>
      </c>
      <c r="BQ1194">
        <v>999</v>
      </c>
      <c r="BR1194">
        <v>999</v>
      </c>
      <c r="BS1194">
        <v>999</v>
      </c>
      <c r="BT1194">
        <v>999</v>
      </c>
      <c r="BU1194">
        <v>999</v>
      </c>
      <c r="BV1194">
        <v>999</v>
      </c>
      <c r="BW1194">
        <v>999</v>
      </c>
      <c r="BX1194">
        <v>999</v>
      </c>
      <c r="BY1194">
        <v>999</v>
      </c>
      <c r="BZ1194">
        <v>999</v>
      </c>
      <c r="CA1194">
        <v>999</v>
      </c>
      <c r="CB1194">
        <v>999</v>
      </c>
      <c r="CC1194">
        <v>999</v>
      </c>
      <c r="CD1194">
        <v>999</v>
      </c>
      <c r="CE1194">
        <v>999</v>
      </c>
      <c r="CF1194">
        <v>999</v>
      </c>
      <c r="CG1194">
        <v>999</v>
      </c>
    </row>
    <row r="1195" spans="1:85" x14ac:dyDescent="0.25">
      <c r="A1195">
        <v>20396</v>
      </c>
      <c r="B1195">
        <v>1</v>
      </c>
      <c r="C1195">
        <v>60</v>
      </c>
      <c r="D1195">
        <v>1</v>
      </c>
      <c r="E1195">
        <v>4</v>
      </c>
      <c r="F1195">
        <v>9</v>
      </c>
      <c r="G1195">
        <v>3</v>
      </c>
      <c r="H1195">
        <v>4</v>
      </c>
      <c r="I1195">
        <v>1</v>
      </c>
      <c r="J1195">
        <v>4</v>
      </c>
      <c r="K1195">
        <v>2</v>
      </c>
      <c r="L1195">
        <v>3</v>
      </c>
      <c r="M1195">
        <v>5</v>
      </c>
      <c r="N1195">
        <v>3</v>
      </c>
      <c r="O1195">
        <v>2</v>
      </c>
      <c r="P1195">
        <v>4</v>
      </c>
      <c r="Q1195">
        <v>1</v>
      </c>
      <c r="R1195">
        <v>2</v>
      </c>
      <c r="S1195">
        <v>2</v>
      </c>
      <c r="T1195">
        <v>1</v>
      </c>
      <c r="U1195">
        <v>3</v>
      </c>
      <c r="V1195">
        <v>1</v>
      </c>
      <c r="W1195">
        <v>3</v>
      </c>
      <c r="X1195">
        <v>3</v>
      </c>
      <c r="Y1195">
        <v>3</v>
      </c>
      <c r="Z1195">
        <v>3</v>
      </c>
      <c r="AA1195">
        <v>2</v>
      </c>
      <c r="AB1195">
        <v>2</v>
      </c>
      <c r="AC1195">
        <v>2</v>
      </c>
      <c r="AD1195">
        <v>2</v>
      </c>
      <c r="AE1195">
        <v>1</v>
      </c>
      <c r="AF1195">
        <v>1</v>
      </c>
      <c r="AG1195">
        <v>2</v>
      </c>
      <c r="AH1195">
        <v>2</v>
      </c>
      <c r="AI1195">
        <v>5</v>
      </c>
      <c r="AJ1195">
        <v>2</v>
      </c>
      <c r="AK1195">
        <v>5</v>
      </c>
      <c r="AL1195">
        <v>5</v>
      </c>
      <c r="AM1195">
        <v>1</v>
      </c>
      <c r="AN1195">
        <v>6</v>
      </c>
      <c r="AO1195">
        <v>5</v>
      </c>
      <c r="AP1195">
        <v>6</v>
      </c>
      <c r="AR1195" s="5">
        <f t="shared" si="288"/>
        <v>22</v>
      </c>
      <c r="AS1195" s="5">
        <f t="shared" si="289"/>
        <v>8</v>
      </c>
      <c r="AT1195" s="6">
        <f t="shared" si="290"/>
        <v>7.1</v>
      </c>
      <c r="AU1195" s="6">
        <f t="shared" si="291"/>
        <v>15.4</v>
      </c>
      <c r="AV1195" s="6">
        <f t="shared" si="292"/>
        <v>19</v>
      </c>
      <c r="AW1195" s="6">
        <f t="shared" si="293"/>
        <v>8</v>
      </c>
      <c r="AX1195" s="5">
        <f t="shared" si="294"/>
        <v>4</v>
      </c>
      <c r="AY1195" s="5">
        <f t="shared" si="295"/>
        <v>12</v>
      </c>
      <c r="BA1195" s="9">
        <f t="shared" si="296"/>
        <v>60</v>
      </c>
      <c r="BB1195" s="9">
        <f t="shared" si="297"/>
        <v>100</v>
      </c>
      <c r="BC1195" s="9">
        <f t="shared" si="298"/>
        <v>51</v>
      </c>
      <c r="BD1195" s="9">
        <f t="shared" si="299"/>
        <v>52</v>
      </c>
      <c r="BE1195" s="9">
        <f t="shared" si="300"/>
        <v>75</v>
      </c>
      <c r="BF1195" s="9">
        <f t="shared" si="301"/>
        <v>75</v>
      </c>
      <c r="BG1195" s="9">
        <f t="shared" si="302"/>
        <v>33.333333333333329</v>
      </c>
      <c r="BH1195" s="9">
        <f t="shared" si="303"/>
        <v>28.000000000000004</v>
      </c>
      <c r="BJ1195">
        <v>0</v>
      </c>
      <c r="BK1195">
        <v>1</v>
      </c>
      <c r="BL1195">
        <v>0</v>
      </c>
      <c r="BM1195">
        <v>0</v>
      </c>
      <c r="BN1195">
        <v>1</v>
      </c>
      <c r="BO1195">
        <v>0</v>
      </c>
      <c r="BP1195">
        <v>1</v>
      </c>
      <c r="BQ1195">
        <v>0</v>
      </c>
      <c r="BR1195">
        <v>0</v>
      </c>
      <c r="BS1195">
        <v>0</v>
      </c>
      <c r="BT1195">
        <v>0</v>
      </c>
      <c r="BU1195">
        <v>1</v>
      </c>
      <c r="BV1195">
        <v>0</v>
      </c>
      <c r="BW1195">
        <v>0</v>
      </c>
      <c r="BX1195">
        <v>0</v>
      </c>
      <c r="BY1195">
        <v>1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1</v>
      </c>
      <c r="CG1195">
        <v>0</v>
      </c>
    </row>
    <row r="1196" spans="1:85" x14ac:dyDescent="0.25">
      <c r="A1196">
        <v>20188</v>
      </c>
      <c r="B1196">
        <v>1</v>
      </c>
      <c r="C1196">
        <v>59</v>
      </c>
      <c r="D1196">
        <v>1</v>
      </c>
      <c r="E1196">
        <v>3</v>
      </c>
      <c r="F1196">
        <v>5</v>
      </c>
      <c r="G1196">
        <v>3</v>
      </c>
      <c r="H1196">
        <v>4</v>
      </c>
      <c r="I1196">
        <v>4</v>
      </c>
      <c r="J1196">
        <v>4</v>
      </c>
      <c r="K1196">
        <v>2</v>
      </c>
      <c r="L1196">
        <v>2</v>
      </c>
      <c r="M1196">
        <v>5</v>
      </c>
      <c r="N1196">
        <v>4</v>
      </c>
      <c r="O1196">
        <v>5</v>
      </c>
      <c r="P1196">
        <v>2</v>
      </c>
      <c r="Q1196">
        <v>1</v>
      </c>
      <c r="R1196">
        <v>2</v>
      </c>
      <c r="S1196">
        <v>2</v>
      </c>
      <c r="T1196">
        <v>1</v>
      </c>
      <c r="U1196">
        <v>2</v>
      </c>
      <c r="V1196">
        <v>1</v>
      </c>
      <c r="W1196">
        <v>1</v>
      </c>
      <c r="X1196">
        <v>1</v>
      </c>
      <c r="Y1196">
        <v>2</v>
      </c>
      <c r="Z1196">
        <v>3</v>
      </c>
      <c r="AA1196">
        <v>1</v>
      </c>
      <c r="AB1196">
        <v>1</v>
      </c>
      <c r="AC1196">
        <v>1</v>
      </c>
      <c r="AD1196">
        <v>1</v>
      </c>
      <c r="AE1196">
        <v>1</v>
      </c>
      <c r="AF1196">
        <v>1</v>
      </c>
      <c r="AG1196">
        <v>1</v>
      </c>
      <c r="AH1196">
        <v>5</v>
      </c>
      <c r="AI1196">
        <v>2</v>
      </c>
      <c r="AJ1196">
        <v>3</v>
      </c>
      <c r="AK1196">
        <v>3</v>
      </c>
      <c r="AL1196">
        <v>5</v>
      </c>
      <c r="AM1196">
        <v>4</v>
      </c>
      <c r="AN1196">
        <v>3</v>
      </c>
      <c r="AO1196">
        <v>5</v>
      </c>
      <c r="AP1196">
        <v>3</v>
      </c>
      <c r="AR1196" s="5">
        <f t="shared" si="288"/>
        <v>16</v>
      </c>
      <c r="AS1196" s="5">
        <f t="shared" si="289"/>
        <v>4</v>
      </c>
      <c r="AT1196" s="6">
        <f t="shared" si="290"/>
        <v>7.1</v>
      </c>
      <c r="AU1196" s="6">
        <f t="shared" si="291"/>
        <v>19.399999999999999</v>
      </c>
      <c r="AV1196" s="6">
        <f t="shared" si="292"/>
        <v>10</v>
      </c>
      <c r="AW1196" s="6">
        <f t="shared" si="293"/>
        <v>4</v>
      </c>
      <c r="AX1196" s="5">
        <f t="shared" si="294"/>
        <v>3</v>
      </c>
      <c r="AY1196" s="5">
        <f t="shared" si="295"/>
        <v>15</v>
      </c>
      <c r="BA1196" s="9">
        <f t="shared" si="296"/>
        <v>30</v>
      </c>
      <c r="BB1196" s="9">
        <f t="shared" si="297"/>
        <v>0</v>
      </c>
      <c r="BC1196" s="9">
        <f t="shared" si="298"/>
        <v>51</v>
      </c>
      <c r="BD1196" s="9">
        <f t="shared" si="299"/>
        <v>72</v>
      </c>
      <c r="BE1196" s="9">
        <f t="shared" si="300"/>
        <v>30</v>
      </c>
      <c r="BF1196" s="9">
        <f t="shared" si="301"/>
        <v>25</v>
      </c>
      <c r="BG1196" s="9">
        <f t="shared" si="302"/>
        <v>0</v>
      </c>
      <c r="BH1196" s="9">
        <f t="shared" si="303"/>
        <v>40</v>
      </c>
      <c r="BJ1196">
        <v>0</v>
      </c>
      <c r="BK1196">
        <v>1</v>
      </c>
      <c r="BL1196">
        <v>0</v>
      </c>
      <c r="BM1196">
        <v>0</v>
      </c>
      <c r="BN1196">
        <v>1</v>
      </c>
      <c r="BO1196">
        <v>1</v>
      </c>
      <c r="BP1196">
        <v>0</v>
      </c>
      <c r="BQ1196">
        <v>0</v>
      </c>
      <c r="BR1196">
        <v>0</v>
      </c>
      <c r="BS1196">
        <v>1</v>
      </c>
      <c r="BT1196">
        <v>1</v>
      </c>
      <c r="BU1196">
        <v>0</v>
      </c>
      <c r="BV1196">
        <v>1</v>
      </c>
      <c r="BW1196">
        <v>1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1</v>
      </c>
      <c r="CE1196">
        <v>0</v>
      </c>
      <c r="CF1196">
        <v>1</v>
      </c>
      <c r="CG1196">
        <v>0</v>
      </c>
    </row>
    <row r="1197" spans="1:85" x14ac:dyDescent="0.25">
      <c r="A1197">
        <v>20504</v>
      </c>
      <c r="B1197">
        <v>1</v>
      </c>
      <c r="C1197">
        <v>61</v>
      </c>
      <c r="D1197">
        <v>1</v>
      </c>
      <c r="E1197">
        <v>4</v>
      </c>
      <c r="F1197">
        <v>7</v>
      </c>
      <c r="G1197">
        <v>4</v>
      </c>
      <c r="H1197">
        <v>3</v>
      </c>
      <c r="I1197">
        <v>4</v>
      </c>
      <c r="J1197">
        <v>4</v>
      </c>
      <c r="K1197">
        <v>4</v>
      </c>
      <c r="L1197">
        <v>2</v>
      </c>
      <c r="M1197">
        <v>5</v>
      </c>
      <c r="N1197">
        <v>3</v>
      </c>
      <c r="O1197">
        <v>2</v>
      </c>
      <c r="P1197">
        <v>5</v>
      </c>
      <c r="Q1197">
        <v>1</v>
      </c>
      <c r="R1197">
        <v>2</v>
      </c>
      <c r="S1197">
        <v>2</v>
      </c>
      <c r="T1197">
        <v>1</v>
      </c>
      <c r="U1197">
        <v>3</v>
      </c>
      <c r="V1197">
        <v>2</v>
      </c>
      <c r="W1197">
        <v>3</v>
      </c>
      <c r="X1197">
        <v>3</v>
      </c>
      <c r="Y1197">
        <v>3</v>
      </c>
      <c r="Z1197">
        <v>2</v>
      </c>
      <c r="AA1197">
        <v>1</v>
      </c>
      <c r="AB1197">
        <v>1</v>
      </c>
      <c r="AC1197">
        <v>1</v>
      </c>
      <c r="AD1197">
        <v>2</v>
      </c>
      <c r="AE1197">
        <v>1</v>
      </c>
      <c r="AF1197">
        <v>1</v>
      </c>
      <c r="AG1197">
        <v>1</v>
      </c>
      <c r="AH1197">
        <v>5</v>
      </c>
      <c r="AI1197">
        <v>6</v>
      </c>
      <c r="AJ1197">
        <v>6</v>
      </c>
      <c r="AK1197">
        <v>1</v>
      </c>
      <c r="AL1197">
        <v>5</v>
      </c>
      <c r="AM1197">
        <v>2</v>
      </c>
      <c r="AN1197">
        <v>6</v>
      </c>
      <c r="AO1197">
        <v>2</v>
      </c>
      <c r="AP1197">
        <v>2</v>
      </c>
      <c r="AR1197" s="5">
        <f t="shared" si="288"/>
        <v>22</v>
      </c>
      <c r="AS1197" s="5">
        <f t="shared" si="289"/>
        <v>5</v>
      </c>
      <c r="AT1197" s="6">
        <f t="shared" si="290"/>
        <v>5.0999999999999996</v>
      </c>
      <c r="AU1197" s="6">
        <f t="shared" si="291"/>
        <v>13</v>
      </c>
      <c r="AV1197" s="6">
        <f t="shared" si="292"/>
        <v>12</v>
      </c>
      <c r="AW1197" s="6">
        <f t="shared" si="293"/>
        <v>4</v>
      </c>
      <c r="AX1197" s="5">
        <f t="shared" si="294"/>
        <v>3</v>
      </c>
      <c r="AY1197" s="5">
        <f t="shared" si="295"/>
        <v>25</v>
      </c>
      <c r="BA1197" s="9">
        <f t="shared" si="296"/>
        <v>60</v>
      </c>
      <c r="BB1197" s="9">
        <f t="shared" si="297"/>
        <v>25</v>
      </c>
      <c r="BC1197" s="9">
        <f t="shared" si="298"/>
        <v>30.999999999999993</v>
      </c>
      <c r="BD1197" s="9">
        <f t="shared" si="299"/>
        <v>40</v>
      </c>
      <c r="BE1197" s="9">
        <f t="shared" si="300"/>
        <v>40</v>
      </c>
      <c r="BF1197" s="9">
        <f t="shared" si="301"/>
        <v>25</v>
      </c>
      <c r="BG1197" s="9">
        <f t="shared" si="302"/>
        <v>0</v>
      </c>
      <c r="BH1197" s="9">
        <f t="shared" si="303"/>
        <v>80</v>
      </c>
      <c r="BJ1197">
        <v>0</v>
      </c>
      <c r="BK1197">
        <v>1</v>
      </c>
      <c r="BL1197">
        <v>1</v>
      </c>
      <c r="BM1197">
        <v>0</v>
      </c>
      <c r="BN1197">
        <v>1</v>
      </c>
      <c r="BO1197">
        <v>1</v>
      </c>
      <c r="BP1197">
        <v>1</v>
      </c>
      <c r="BQ1197">
        <v>0</v>
      </c>
      <c r="BR1197">
        <v>1</v>
      </c>
      <c r="BS1197">
        <v>1</v>
      </c>
      <c r="BT1197">
        <v>1</v>
      </c>
      <c r="BU1197">
        <v>1</v>
      </c>
      <c r="BV1197">
        <v>0</v>
      </c>
      <c r="BW1197">
        <v>1</v>
      </c>
      <c r="BX1197">
        <v>0</v>
      </c>
      <c r="BY1197">
        <v>1</v>
      </c>
      <c r="BZ1197">
        <v>1</v>
      </c>
      <c r="CA1197">
        <v>1</v>
      </c>
      <c r="CB1197">
        <v>0</v>
      </c>
      <c r="CC1197">
        <v>0</v>
      </c>
      <c r="CD1197">
        <v>1</v>
      </c>
      <c r="CE1197">
        <v>1</v>
      </c>
      <c r="CF1197">
        <v>1</v>
      </c>
      <c r="CG1197">
        <v>0</v>
      </c>
    </row>
    <row r="1198" spans="1:85" x14ac:dyDescent="0.25">
      <c r="A1198">
        <v>20010</v>
      </c>
      <c r="B1198">
        <v>1</v>
      </c>
      <c r="C1198">
        <v>59</v>
      </c>
      <c r="D1198">
        <v>1</v>
      </c>
      <c r="E1198">
        <v>6</v>
      </c>
      <c r="F1198">
        <v>4</v>
      </c>
      <c r="G1198">
        <v>4</v>
      </c>
      <c r="H1198">
        <v>3</v>
      </c>
      <c r="I1198">
        <v>4</v>
      </c>
      <c r="J1198">
        <v>5</v>
      </c>
      <c r="K1198">
        <v>2</v>
      </c>
      <c r="L1198">
        <v>3</v>
      </c>
      <c r="M1198">
        <v>4</v>
      </c>
      <c r="N1198">
        <v>4</v>
      </c>
      <c r="O1198">
        <v>2</v>
      </c>
      <c r="P1198">
        <v>5</v>
      </c>
      <c r="Q1198">
        <v>1</v>
      </c>
      <c r="R1198">
        <v>1</v>
      </c>
      <c r="S1198">
        <v>1</v>
      </c>
      <c r="T1198">
        <v>1</v>
      </c>
      <c r="U1198">
        <v>2</v>
      </c>
      <c r="V1198">
        <v>1</v>
      </c>
      <c r="W1198">
        <v>1</v>
      </c>
      <c r="X1198">
        <v>1</v>
      </c>
      <c r="Y1198">
        <v>2</v>
      </c>
      <c r="Z1198">
        <v>3</v>
      </c>
      <c r="AA1198">
        <v>2</v>
      </c>
      <c r="AB1198">
        <v>1</v>
      </c>
      <c r="AC1198">
        <v>1</v>
      </c>
      <c r="AD1198">
        <v>1</v>
      </c>
      <c r="AE1198">
        <v>1</v>
      </c>
      <c r="AF1198">
        <v>1</v>
      </c>
      <c r="AG1198">
        <v>1</v>
      </c>
      <c r="AH1198">
        <v>5</v>
      </c>
      <c r="AI1198">
        <v>1</v>
      </c>
      <c r="AJ1198">
        <v>2</v>
      </c>
      <c r="AK1198">
        <v>5</v>
      </c>
      <c r="AL1198">
        <v>5</v>
      </c>
      <c r="AM1198">
        <v>1</v>
      </c>
      <c r="AN1198">
        <v>1</v>
      </c>
      <c r="AO1198">
        <v>5</v>
      </c>
      <c r="AP1198">
        <v>2</v>
      </c>
      <c r="AR1198" s="5">
        <f t="shared" si="288"/>
        <v>14</v>
      </c>
      <c r="AS1198" s="5">
        <f t="shared" si="289"/>
        <v>5</v>
      </c>
      <c r="AT1198" s="6">
        <f t="shared" si="290"/>
        <v>6</v>
      </c>
      <c r="AU1198" s="6">
        <f t="shared" si="291"/>
        <v>11</v>
      </c>
      <c r="AV1198" s="6">
        <f t="shared" si="292"/>
        <v>7</v>
      </c>
      <c r="AW1198" s="6">
        <f t="shared" si="293"/>
        <v>5</v>
      </c>
      <c r="AX1198" s="5">
        <f t="shared" si="294"/>
        <v>3</v>
      </c>
      <c r="AY1198" s="5">
        <f t="shared" si="295"/>
        <v>8</v>
      </c>
      <c r="BA1198" s="9">
        <f t="shared" si="296"/>
        <v>20</v>
      </c>
      <c r="BB1198" s="9">
        <f t="shared" si="297"/>
        <v>25</v>
      </c>
      <c r="BC1198" s="9">
        <f t="shared" si="298"/>
        <v>40</v>
      </c>
      <c r="BD1198" s="9">
        <f t="shared" si="299"/>
        <v>30</v>
      </c>
      <c r="BE1198" s="9">
        <f t="shared" si="300"/>
        <v>15</v>
      </c>
      <c r="BF1198" s="9">
        <f t="shared" si="301"/>
        <v>37.5</v>
      </c>
      <c r="BG1198" s="9">
        <f t="shared" si="302"/>
        <v>0</v>
      </c>
      <c r="BH1198" s="9">
        <f t="shared" si="303"/>
        <v>12</v>
      </c>
      <c r="BJ1198">
        <v>1</v>
      </c>
      <c r="BK1198">
        <v>1</v>
      </c>
      <c r="BL1198">
        <v>1</v>
      </c>
      <c r="BM1198">
        <v>1</v>
      </c>
      <c r="BN1198">
        <v>1</v>
      </c>
      <c r="BO1198">
        <v>1</v>
      </c>
      <c r="BP1198">
        <v>1</v>
      </c>
      <c r="BQ1198">
        <v>1</v>
      </c>
      <c r="BR1198">
        <v>1</v>
      </c>
      <c r="BS1198">
        <v>1</v>
      </c>
      <c r="BT1198">
        <v>1</v>
      </c>
      <c r="BU1198">
        <v>1</v>
      </c>
      <c r="BV1198">
        <v>1</v>
      </c>
      <c r="BW1198">
        <v>1</v>
      </c>
      <c r="BX1198">
        <v>1</v>
      </c>
      <c r="BY1198">
        <v>1</v>
      </c>
      <c r="BZ1198">
        <v>1</v>
      </c>
      <c r="CA1198">
        <v>1</v>
      </c>
      <c r="CB1198">
        <v>1</v>
      </c>
      <c r="CC1198">
        <v>0</v>
      </c>
      <c r="CD1198">
        <v>1</v>
      </c>
      <c r="CE1198">
        <v>1</v>
      </c>
      <c r="CF1198">
        <v>1</v>
      </c>
      <c r="CG1198">
        <v>1</v>
      </c>
    </row>
    <row r="1199" spans="1:85" x14ac:dyDescent="0.25">
      <c r="A1199">
        <v>20379</v>
      </c>
      <c r="B1199">
        <v>1</v>
      </c>
      <c r="C1199">
        <v>60</v>
      </c>
      <c r="D1199">
        <v>1</v>
      </c>
      <c r="E1199">
        <v>2</v>
      </c>
      <c r="F1199">
        <v>10</v>
      </c>
      <c r="G1199">
        <v>3</v>
      </c>
      <c r="H1199">
        <v>4</v>
      </c>
      <c r="I1199">
        <v>1</v>
      </c>
      <c r="J1199">
        <v>5</v>
      </c>
      <c r="K1199">
        <v>1</v>
      </c>
      <c r="L1199">
        <v>5</v>
      </c>
      <c r="M1199">
        <v>5</v>
      </c>
      <c r="N1199">
        <v>1</v>
      </c>
      <c r="O1199">
        <v>3</v>
      </c>
      <c r="P1199">
        <v>2</v>
      </c>
      <c r="Q1199">
        <v>1</v>
      </c>
      <c r="R1199">
        <v>2</v>
      </c>
      <c r="S1199">
        <v>2</v>
      </c>
      <c r="T1199">
        <v>2</v>
      </c>
      <c r="U1199">
        <v>3</v>
      </c>
      <c r="V1199">
        <v>2</v>
      </c>
      <c r="W1199">
        <v>2</v>
      </c>
      <c r="X1199">
        <v>2</v>
      </c>
      <c r="Y1199">
        <v>3</v>
      </c>
      <c r="Z1199">
        <v>3</v>
      </c>
      <c r="AA1199">
        <v>2</v>
      </c>
      <c r="AB1199">
        <v>2</v>
      </c>
      <c r="AC1199">
        <v>2</v>
      </c>
      <c r="AD1199">
        <v>2</v>
      </c>
      <c r="AE1199">
        <v>2</v>
      </c>
      <c r="AF1199">
        <v>2</v>
      </c>
      <c r="AG1199">
        <v>2</v>
      </c>
      <c r="AH1199">
        <v>1</v>
      </c>
      <c r="AI1199">
        <v>4</v>
      </c>
      <c r="AJ1199">
        <v>6</v>
      </c>
      <c r="AK1199">
        <v>3</v>
      </c>
      <c r="AL1199">
        <v>2</v>
      </c>
      <c r="AM1199">
        <v>6</v>
      </c>
      <c r="AN1199">
        <v>4</v>
      </c>
      <c r="AO1199">
        <v>1</v>
      </c>
      <c r="AP1199">
        <v>4</v>
      </c>
      <c r="AR1199" s="5">
        <f t="shared" si="288"/>
        <v>22</v>
      </c>
      <c r="AS1199" s="5">
        <f t="shared" si="289"/>
        <v>8</v>
      </c>
      <c r="AT1199" s="6">
        <f t="shared" si="290"/>
        <v>7</v>
      </c>
      <c r="AU1199" s="6">
        <f t="shared" si="291"/>
        <v>20.399999999999999</v>
      </c>
      <c r="AV1199" s="6">
        <f t="shared" si="292"/>
        <v>19</v>
      </c>
      <c r="AW1199" s="6">
        <f t="shared" si="293"/>
        <v>10</v>
      </c>
      <c r="AX1199" s="5">
        <f t="shared" si="294"/>
        <v>6</v>
      </c>
      <c r="AY1199" s="5">
        <f t="shared" si="295"/>
        <v>26</v>
      </c>
      <c r="BA1199" s="9">
        <f t="shared" si="296"/>
        <v>60</v>
      </c>
      <c r="BB1199" s="9">
        <f t="shared" si="297"/>
        <v>100</v>
      </c>
      <c r="BC1199" s="9">
        <f t="shared" si="298"/>
        <v>50</v>
      </c>
      <c r="BD1199" s="9">
        <f t="shared" si="299"/>
        <v>76.999999999999986</v>
      </c>
      <c r="BE1199" s="9">
        <f t="shared" si="300"/>
        <v>75</v>
      </c>
      <c r="BF1199" s="9">
        <f t="shared" si="301"/>
        <v>100</v>
      </c>
      <c r="BG1199" s="9">
        <f t="shared" si="302"/>
        <v>100</v>
      </c>
      <c r="BH1199" s="9">
        <f t="shared" si="303"/>
        <v>84</v>
      </c>
      <c r="BJ1199">
        <v>1</v>
      </c>
      <c r="BK1199">
        <v>1</v>
      </c>
      <c r="BL1199">
        <v>1</v>
      </c>
      <c r="BM1199">
        <v>1</v>
      </c>
      <c r="BN1199">
        <v>1</v>
      </c>
      <c r="BO1199">
        <v>1</v>
      </c>
      <c r="BP1199">
        <v>1</v>
      </c>
      <c r="BQ1199">
        <v>0</v>
      </c>
      <c r="BR1199">
        <v>1</v>
      </c>
      <c r="BS1199">
        <v>1</v>
      </c>
      <c r="BT1199">
        <v>1</v>
      </c>
      <c r="BU1199">
        <v>1</v>
      </c>
      <c r="BV1199">
        <v>0</v>
      </c>
      <c r="BW1199">
        <v>1</v>
      </c>
      <c r="BX1199">
        <v>0</v>
      </c>
      <c r="BY1199">
        <v>0</v>
      </c>
      <c r="BZ1199">
        <v>1</v>
      </c>
      <c r="CA1199">
        <v>0</v>
      </c>
      <c r="CB1199">
        <v>0</v>
      </c>
      <c r="CC1199">
        <v>0</v>
      </c>
      <c r="CD1199">
        <v>1</v>
      </c>
      <c r="CE1199">
        <v>0</v>
      </c>
      <c r="CF1199">
        <v>1</v>
      </c>
      <c r="CG1199">
        <v>0</v>
      </c>
    </row>
    <row r="1200" spans="1:85" x14ac:dyDescent="0.25">
      <c r="A1200">
        <v>20043</v>
      </c>
      <c r="B1200">
        <v>1</v>
      </c>
      <c r="C1200">
        <v>59</v>
      </c>
      <c r="D1200">
        <v>1</v>
      </c>
      <c r="E1200">
        <v>3</v>
      </c>
      <c r="F1200">
        <v>5</v>
      </c>
      <c r="G1200">
        <v>3</v>
      </c>
      <c r="H1200">
        <v>2</v>
      </c>
      <c r="I1200">
        <v>4</v>
      </c>
      <c r="J1200">
        <v>4</v>
      </c>
      <c r="K1200">
        <v>4</v>
      </c>
      <c r="L1200">
        <v>2</v>
      </c>
      <c r="M1200">
        <v>4</v>
      </c>
      <c r="N1200">
        <v>3</v>
      </c>
      <c r="O1200">
        <v>5</v>
      </c>
      <c r="P1200">
        <v>2</v>
      </c>
      <c r="Q1200">
        <v>2</v>
      </c>
      <c r="R1200">
        <v>2</v>
      </c>
      <c r="S1200">
        <v>1</v>
      </c>
      <c r="T1200">
        <v>1</v>
      </c>
      <c r="U1200">
        <v>2</v>
      </c>
      <c r="V1200">
        <v>1</v>
      </c>
      <c r="W1200">
        <v>2</v>
      </c>
      <c r="X1200">
        <v>1</v>
      </c>
      <c r="Y1200">
        <v>2</v>
      </c>
      <c r="Z1200">
        <v>3</v>
      </c>
      <c r="AA1200">
        <v>1</v>
      </c>
      <c r="AB1200">
        <v>1</v>
      </c>
      <c r="AC1200">
        <v>1</v>
      </c>
      <c r="AD1200">
        <v>1</v>
      </c>
      <c r="AE1200">
        <v>1</v>
      </c>
      <c r="AF1200">
        <v>1</v>
      </c>
      <c r="AG1200">
        <v>2</v>
      </c>
      <c r="AH1200">
        <v>5</v>
      </c>
      <c r="AI1200">
        <v>2</v>
      </c>
      <c r="AJ1200">
        <v>3</v>
      </c>
      <c r="AK1200">
        <v>6</v>
      </c>
      <c r="AL1200">
        <v>4</v>
      </c>
      <c r="AM1200">
        <v>5</v>
      </c>
      <c r="AN1200">
        <v>3</v>
      </c>
      <c r="AO1200">
        <v>3</v>
      </c>
      <c r="AP1200">
        <v>5</v>
      </c>
      <c r="AR1200" s="5">
        <f t="shared" si="288"/>
        <v>17</v>
      </c>
      <c r="AS1200" s="5">
        <f t="shared" si="289"/>
        <v>4</v>
      </c>
      <c r="AT1200" s="6">
        <f t="shared" si="290"/>
        <v>5.0999999999999996</v>
      </c>
      <c r="AU1200" s="6">
        <f t="shared" si="291"/>
        <v>19.399999999999999</v>
      </c>
      <c r="AV1200" s="6">
        <f t="shared" si="292"/>
        <v>13</v>
      </c>
      <c r="AW1200" s="6">
        <f t="shared" si="293"/>
        <v>4</v>
      </c>
      <c r="AX1200" s="5">
        <f t="shared" si="294"/>
        <v>4</v>
      </c>
      <c r="AY1200" s="5">
        <f t="shared" si="295"/>
        <v>15</v>
      </c>
      <c r="BA1200" s="9">
        <f t="shared" si="296"/>
        <v>35</v>
      </c>
      <c r="BB1200" s="9">
        <f t="shared" si="297"/>
        <v>0</v>
      </c>
      <c r="BC1200" s="9">
        <f t="shared" si="298"/>
        <v>30.999999999999993</v>
      </c>
      <c r="BD1200" s="9">
        <f t="shared" si="299"/>
        <v>72</v>
      </c>
      <c r="BE1200" s="9">
        <f t="shared" si="300"/>
        <v>45</v>
      </c>
      <c r="BF1200" s="9">
        <f t="shared" si="301"/>
        <v>25</v>
      </c>
      <c r="BG1200" s="9">
        <f t="shared" si="302"/>
        <v>33.333333333333329</v>
      </c>
      <c r="BH1200" s="9">
        <f t="shared" si="303"/>
        <v>40</v>
      </c>
      <c r="BJ1200">
        <v>0</v>
      </c>
      <c r="BK1200">
        <v>0</v>
      </c>
      <c r="BL1200">
        <v>0</v>
      </c>
      <c r="BM1200">
        <v>0</v>
      </c>
      <c r="BN1200">
        <v>1</v>
      </c>
      <c r="BO1200">
        <v>1</v>
      </c>
      <c r="BP1200">
        <v>1</v>
      </c>
      <c r="BQ1200">
        <v>0</v>
      </c>
      <c r="BR1200">
        <v>1</v>
      </c>
      <c r="BS1200">
        <v>0</v>
      </c>
      <c r="BT1200">
        <v>1</v>
      </c>
      <c r="BU1200">
        <v>1</v>
      </c>
      <c r="BV1200">
        <v>0</v>
      </c>
      <c r="BW1200">
        <v>1</v>
      </c>
      <c r="BX1200">
        <v>1</v>
      </c>
      <c r="BY1200">
        <v>0</v>
      </c>
      <c r="BZ1200">
        <v>1</v>
      </c>
      <c r="CA1200">
        <v>1</v>
      </c>
      <c r="CB1200">
        <v>0</v>
      </c>
      <c r="CC1200">
        <v>0</v>
      </c>
      <c r="CD1200">
        <v>0</v>
      </c>
      <c r="CE1200">
        <v>1</v>
      </c>
      <c r="CF1200">
        <v>1</v>
      </c>
      <c r="CG1200">
        <v>0</v>
      </c>
    </row>
    <row r="1201" spans="1:85" x14ac:dyDescent="0.25">
      <c r="A1201">
        <v>20274</v>
      </c>
      <c r="B1201">
        <v>1</v>
      </c>
      <c r="C1201">
        <v>60</v>
      </c>
      <c r="D1201">
        <v>1</v>
      </c>
      <c r="E1201">
        <v>5</v>
      </c>
      <c r="F1201">
        <v>3</v>
      </c>
      <c r="G1201">
        <v>3</v>
      </c>
      <c r="H1201">
        <v>3</v>
      </c>
      <c r="I1201">
        <v>3</v>
      </c>
      <c r="J1201">
        <v>1</v>
      </c>
      <c r="K1201">
        <v>2</v>
      </c>
      <c r="L1201">
        <v>4</v>
      </c>
      <c r="M1201">
        <v>4</v>
      </c>
      <c r="N1201">
        <v>2</v>
      </c>
      <c r="O1201">
        <v>3</v>
      </c>
      <c r="P1201">
        <v>2</v>
      </c>
      <c r="Q1201">
        <v>2</v>
      </c>
      <c r="R1201">
        <v>3</v>
      </c>
      <c r="S1201">
        <v>3</v>
      </c>
      <c r="T1201">
        <v>2</v>
      </c>
      <c r="U1201">
        <v>3</v>
      </c>
      <c r="V1201">
        <v>3</v>
      </c>
      <c r="W1201">
        <v>3</v>
      </c>
      <c r="X1201">
        <v>3</v>
      </c>
      <c r="Y1201">
        <v>3</v>
      </c>
      <c r="Z1201">
        <v>3</v>
      </c>
      <c r="AA1201">
        <v>2</v>
      </c>
      <c r="AB1201">
        <v>2</v>
      </c>
      <c r="AC1201">
        <v>2</v>
      </c>
      <c r="AD1201">
        <v>1</v>
      </c>
      <c r="AE1201">
        <v>1</v>
      </c>
      <c r="AF1201">
        <v>1</v>
      </c>
      <c r="AH1201">
        <v>5</v>
      </c>
      <c r="AI1201">
        <v>6</v>
      </c>
      <c r="AJ1201">
        <v>3</v>
      </c>
      <c r="AK1201">
        <v>2</v>
      </c>
      <c r="AL1201">
        <v>5</v>
      </c>
      <c r="AM1201">
        <v>6</v>
      </c>
      <c r="AN1201">
        <v>2</v>
      </c>
      <c r="AO1201">
        <v>4</v>
      </c>
      <c r="AP1201">
        <v>4</v>
      </c>
      <c r="AR1201" s="5">
        <f t="shared" si="288"/>
        <v>28</v>
      </c>
      <c r="AS1201" s="5">
        <f t="shared" si="289"/>
        <v>7</v>
      </c>
      <c r="AT1201" s="6">
        <f t="shared" si="290"/>
        <v>10.75</v>
      </c>
      <c r="AU1201" s="6">
        <f t="shared" si="291"/>
        <v>18.399999999999999</v>
      </c>
      <c r="AV1201" s="6">
        <f t="shared" si="292"/>
        <v>10</v>
      </c>
      <c r="AW1201" s="6">
        <f t="shared" si="293"/>
        <v>7</v>
      </c>
      <c r="AX1201" s="5">
        <f t="shared" si="294"/>
        <v>2</v>
      </c>
      <c r="AY1201" s="5">
        <f t="shared" si="295"/>
        <v>23</v>
      </c>
      <c r="BA1201" s="9">
        <f t="shared" si="296"/>
        <v>90</v>
      </c>
      <c r="BB1201" s="9">
        <f t="shared" si="297"/>
        <v>75</v>
      </c>
      <c r="BC1201" s="9">
        <f t="shared" si="298"/>
        <v>87.5</v>
      </c>
      <c r="BD1201" s="9">
        <f t="shared" si="299"/>
        <v>67</v>
      </c>
      <c r="BE1201" s="9">
        <f t="shared" si="300"/>
        <v>30</v>
      </c>
      <c r="BF1201" s="9">
        <f t="shared" si="301"/>
        <v>62.5</v>
      </c>
      <c r="BG1201" s="9">
        <f t="shared" si="302"/>
        <v>-33.333333333333329</v>
      </c>
      <c r="BH1201" s="9">
        <f t="shared" si="303"/>
        <v>72</v>
      </c>
      <c r="BJ1201">
        <v>0</v>
      </c>
      <c r="BK1201">
        <v>1</v>
      </c>
      <c r="BL1201">
        <v>1</v>
      </c>
      <c r="BM1201">
        <v>1</v>
      </c>
      <c r="BN1201">
        <v>1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1</v>
      </c>
      <c r="BU1201">
        <v>0</v>
      </c>
      <c r="BV1201">
        <v>1</v>
      </c>
      <c r="BW1201">
        <v>1</v>
      </c>
      <c r="BX1201">
        <v>0</v>
      </c>
      <c r="BY1201">
        <v>0</v>
      </c>
      <c r="BZ1201">
        <v>0</v>
      </c>
      <c r="CA1201">
        <v>1</v>
      </c>
      <c r="CB1201">
        <v>0</v>
      </c>
      <c r="CC1201">
        <v>0</v>
      </c>
      <c r="CD1201">
        <v>1</v>
      </c>
      <c r="CE1201">
        <v>0</v>
      </c>
      <c r="CF1201">
        <v>1</v>
      </c>
      <c r="CG1201">
        <v>0</v>
      </c>
    </row>
    <row r="1202" spans="1:85" x14ac:dyDescent="0.25">
      <c r="A1202">
        <v>20602</v>
      </c>
      <c r="B1202">
        <v>1</v>
      </c>
      <c r="C1202">
        <v>62</v>
      </c>
      <c r="D1202">
        <v>1</v>
      </c>
      <c r="E1202">
        <v>4</v>
      </c>
      <c r="F1202">
        <v>3</v>
      </c>
      <c r="G1202">
        <v>4</v>
      </c>
      <c r="H1202">
        <v>2</v>
      </c>
      <c r="I1202">
        <v>2</v>
      </c>
      <c r="J1202">
        <v>4</v>
      </c>
      <c r="K1202">
        <v>3</v>
      </c>
      <c r="L1202">
        <v>3</v>
      </c>
      <c r="M1202">
        <v>2</v>
      </c>
      <c r="N1202">
        <v>5</v>
      </c>
      <c r="O1202">
        <v>2</v>
      </c>
      <c r="P1202">
        <v>5</v>
      </c>
      <c r="Q1202">
        <v>1</v>
      </c>
      <c r="R1202">
        <v>1</v>
      </c>
      <c r="S1202">
        <v>2</v>
      </c>
      <c r="T1202">
        <v>1</v>
      </c>
      <c r="U1202">
        <v>3</v>
      </c>
      <c r="V1202">
        <v>1</v>
      </c>
      <c r="W1202">
        <v>3</v>
      </c>
      <c r="X1202">
        <v>3</v>
      </c>
      <c r="Y1202">
        <v>3</v>
      </c>
      <c r="Z1202">
        <v>1</v>
      </c>
      <c r="AA1202">
        <v>2</v>
      </c>
      <c r="AB1202">
        <v>1</v>
      </c>
      <c r="AC1202">
        <v>1</v>
      </c>
      <c r="AD1202">
        <v>2</v>
      </c>
      <c r="AE1202">
        <v>2</v>
      </c>
      <c r="AF1202">
        <v>2</v>
      </c>
      <c r="AG1202">
        <v>1</v>
      </c>
      <c r="AH1202">
        <v>5</v>
      </c>
      <c r="AI1202">
        <v>5</v>
      </c>
      <c r="AJ1202">
        <v>4</v>
      </c>
      <c r="AK1202">
        <v>6</v>
      </c>
      <c r="AL1202">
        <v>6</v>
      </c>
      <c r="AM1202">
        <v>2</v>
      </c>
      <c r="AN1202">
        <v>4</v>
      </c>
      <c r="AO1202">
        <v>4</v>
      </c>
      <c r="AP1202">
        <v>4</v>
      </c>
      <c r="AR1202" s="5">
        <f t="shared" si="288"/>
        <v>19</v>
      </c>
      <c r="AS1202" s="5">
        <f t="shared" si="289"/>
        <v>6</v>
      </c>
      <c r="AT1202" s="6">
        <f t="shared" si="290"/>
        <v>6.1</v>
      </c>
      <c r="AU1202" s="6">
        <f t="shared" si="291"/>
        <v>8</v>
      </c>
      <c r="AV1202" s="6">
        <f t="shared" si="292"/>
        <v>11</v>
      </c>
      <c r="AW1202" s="6">
        <f t="shared" si="293"/>
        <v>7</v>
      </c>
      <c r="AX1202" s="5">
        <f t="shared" si="294"/>
        <v>5</v>
      </c>
      <c r="AY1202" s="5">
        <f t="shared" si="295"/>
        <v>15</v>
      </c>
      <c r="BA1202" s="9">
        <f t="shared" si="296"/>
        <v>45</v>
      </c>
      <c r="BB1202" s="9">
        <f t="shared" si="297"/>
        <v>50</v>
      </c>
      <c r="BC1202" s="9">
        <f t="shared" si="298"/>
        <v>41</v>
      </c>
      <c r="BD1202" s="9">
        <f t="shared" si="299"/>
        <v>15</v>
      </c>
      <c r="BE1202" s="9">
        <f t="shared" si="300"/>
        <v>35</v>
      </c>
      <c r="BF1202" s="9">
        <f t="shared" si="301"/>
        <v>62.5</v>
      </c>
      <c r="BG1202" s="9">
        <f t="shared" si="302"/>
        <v>66.666666666666657</v>
      </c>
      <c r="BH1202" s="9">
        <f t="shared" si="303"/>
        <v>40</v>
      </c>
      <c r="BJ1202">
        <v>1</v>
      </c>
      <c r="BK1202">
        <v>1</v>
      </c>
      <c r="BL1202">
        <v>1</v>
      </c>
      <c r="BM1202">
        <v>1</v>
      </c>
      <c r="BN1202">
        <v>1</v>
      </c>
      <c r="BO1202">
        <v>0</v>
      </c>
      <c r="BP1202">
        <v>1</v>
      </c>
      <c r="BQ1202">
        <v>0</v>
      </c>
      <c r="BR1202">
        <v>1</v>
      </c>
      <c r="BS1202">
        <v>1</v>
      </c>
      <c r="BT1202">
        <v>1</v>
      </c>
      <c r="BU1202">
        <v>1</v>
      </c>
      <c r="BV1202">
        <v>0</v>
      </c>
      <c r="BW1202">
        <v>0</v>
      </c>
      <c r="BX1202">
        <v>0</v>
      </c>
      <c r="BY1202">
        <v>0</v>
      </c>
      <c r="BZ1202">
        <v>1</v>
      </c>
      <c r="CA1202">
        <v>0</v>
      </c>
      <c r="CB1202">
        <v>0</v>
      </c>
      <c r="CC1202">
        <v>0</v>
      </c>
      <c r="CD1202">
        <v>1</v>
      </c>
      <c r="CE1202">
        <v>0</v>
      </c>
      <c r="CF1202">
        <v>1</v>
      </c>
      <c r="CG1202">
        <v>0</v>
      </c>
    </row>
    <row r="1203" spans="1:85" x14ac:dyDescent="0.25">
      <c r="A1203">
        <v>20441</v>
      </c>
      <c r="B1203">
        <v>1</v>
      </c>
      <c r="C1203">
        <v>60</v>
      </c>
      <c r="D1203">
        <v>1</v>
      </c>
      <c r="E1203">
        <v>7</v>
      </c>
      <c r="F1203">
        <v>6</v>
      </c>
      <c r="G1203">
        <v>2</v>
      </c>
      <c r="H1203">
        <v>3</v>
      </c>
      <c r="I1203">
        <v>4</v>
      </c>
      <c r="J1203">
        <v>4</v>
      </c>
      <c r="K1203">
        <v>4</v>
      </c>
      <c r="L1203">
        <v>2</v>
      </c>
      <c r="M1203">
        <v>5</v>
      </c>
      <c r="N1203">
        <v>4</v>
      </c>
      <c r="O1203">
        <v>4</v>
      </c>
      <c r="P1203">
        <v>2</v>
      </c>
      <c r="Q1203">
        <v>1</v>
      </c>
      <c r="R1203">
        <v>1</v>
      </c>
      <c r="S1203">
        <v>1</v>
      </c>
      <c r="T1203">
        <v>3</v>
      </c>
      <c r="U1203">
        <v>3</v>
      </c>
      <c r="V1203">
        <v>3</v>
      </c>
      <c r="W1203">
        <v>3</v>
      </c>
      <c r="X1203">
        <v>3</v>
      </c>
      <c r="Y1203">
        <v>3</v>
      </c>
      <c r="Z1203">
        <v>3</v>
      </c>
      <c r="AA1203">
        <v>1</v>
      </c>
      <c r="AB1203">
        <v>1</v>
      </c>
      <c r="AC1203">
        <v>1</v>
      </c>
      <c r="AD1203">
        <v>1</v>
      </c>
      <c r="AE1203">
        <v>2</v>
      </c>
      <c r="AF1203">
        <v>2</v>
      </c>
      <c r="AG1203">
        <v>2</v>
      </c>
      <c r="AH1203">
        <v>2</v>
      </c>
      <c r="AI1203">
        <v>4</v>
      </c>
      <c r="AJ1203">
        <v>5</v>
      </c>
      <c r="AK1203">
        <v>4</v>
      </c>
      <c r="AL1203">
        <v>4</v>
      </c>
      <c r="AM1203">
        <v>5</v>
      </c>
      <c r="AN1203">
        <v>5</v>
      </c>
      <c r="AO1203">
        <v>4</v>
      </c>
      <c r="AP1203">
        <v>5</v>
      </c>
      <c r="AR1203" s="5">
        <f t="shared" si="288"/>
        <v>24</v>
      </c>
      <c r="AS1203" s="5">
        <f t="shared" si="289"/>
        <v>4</v>
      </c>
      <c r="AT1203" s="6">
        <f t="shared" si="290"/>
        <v>5.0999999999999996</v>
      </c>
      <c r="AU1203" s="6">
        <f t="shared" si="291"/>
        <v>19.399999999999999</v>
      </c>
      <c r="AV1203" s="6">
        <f t="shared" si="292"/>
        <v>18</v>
      </c>
      <c r="AW1203" s="6">
        <f t="shared" si="293"/>
        <v>4</v>
      </c>
      <c r="AX1203" s="5">
        <f t="shared" si="294"/>
        <v>6</v>
      </c>
      <c r="AY1203" s="5">
        <f t="shared" si="295"/>
        <v>20</v>
      </c>
      <c r="BA1203" s="9">
        <f t="shared" si="296"/>
        <v>70</v>
      </c>
      <c r="BB1203" s="9">
        <f t="shared" si="297"/>
        <v>0</v>
      </c>
      <c r="BC1203" s="9">
        <f t="shared" si="298"/>
        <v>30.999999999999993</v>
      </c>
      <c r="BD1203" s="9">
        <f t="shared" si="299"/>
        <v>72</v>
      </c>
      <c r="BE1203" s="9">
        <f t="shared" si="300"/>
        <v>70</v>
      </c>
      <c r="BF1203" s="9">
        <f t="shared" si="301"/>
        <v>25</v>
      </c>
      <c r="BG1203" s="9">
        <f t="shared" si="302"/>
        <v>100</v>
      </c>
      <c r="BH1203" s="9">
        <f t="shared" si="303"/>
        <v>60</v>
      </c>
      <c r="BJ1203">
        <v>999</v>
      </c>
      <c r="BK1203">
        <v>999</v>
      </c>
      <c r="BL1203">
        <v>999</v>
      </c>
      <c r="BM1203">
        <v>999</v>
      </c>
      <c r="BN1203">
        <v>999</v>
      </c>
      <c r="BO1203">
        <v>999</v>
      </c>
      <c r="BP1203">
        <v>999</v>
      </c>
      <c r="BQ1203">
        <v>999</v>
      </c>
      <c r="BR1203">
        <v>999</v>
      </c>
      <c r="BS1203">
        <v>999</v>
      </c>
      <c r="BT1203">
        <v>999</v>
      </c>
      <c r="BU1203">
        <v>999</v>
      </c>
      <c r="BV1203">
        <v>999</v>
      </c>
      <c r="BW1203">
        <v>999</v>
      </c>
      <c r="BX1203">
        <v>999</v>
      </c>
      <c r="BY1203">
        <v>999</v>
      </c>
      <c r="BZ1203">
        <v>999</v>
      </c>
      <c r="CA1203">
        <v>999</v>
      </c>
      <c r="CB1203">
        <v>999</v>
      </c>
      <c r="CC1203">
        <v>999</v>
      </c>
      <c r="CD1203">
        <v>999</v>
      </c>
      <c r="CE1203">
        <v>999</v>
      </c>
      <c r="CF1203">
        <v>999</v>
      </c>
      <c r="CG1203">
        <v>999</v>
      </c>
    </row>
    <row r="1204" spans="1:85" x14ac:dyDescent="0.25">
      <c r="A1204">
        <v>20137</v>
      </c>
      <c r="B1204">
        <v>1</v>
      </c>
      <c r="C1204">
        <v>59</v>
      </c>
      <c r="D1204">
        <v>2</v>
      </c>
      <c r="E1204">
        <v>3</v>
      </c>
      <c r="F1204">
        <v>10</v>
      </c>
      <c r="G1204">
        <v>3</v>
      </c>
      <c r="H1204">
        <v>4</v>
      </c>
      <c r="I1204">
        <v>2</v>
      </c>
      <c r="J1204">
        <v>5</v>
      </c>
      <c r="K1204">
        <v>3</v>
      </c>
      <c r="L1204">
        <v>1</v>
      </c>
      <c r="M1204">
        <v>3</v>
      </c>
      <c r="N1204">
        <v>2</v>
      </c>
      <c r="O1204">
        <v>2</v>
      </c>
      <c r="P1204">
        <v>4</v>
      </c>
      <c r="Q1204">
        <v>1</v>
      </c>
      <c r="R1204">
        <v>1</v>
      </c>
      <c r="S1204">
        <v>1</v>
      </c>
      <c r="T1204">
        <v>1</v>
      </c>
      <c r="U1204">
        <v>2</v>
      </c>
      <c r="V1204">
        <v>1</v>
      </c>
      <c r="W1204">
        <v>1</v>
      </c>
      <c r="X1204">
        <v>2</v>
      </c>
      <c r="Y1204">
        <v>2</v>
      </c>
      <c r="Z1204">
        <v>2</v>
      </c>
      <c r="AA1204">
        <v>1</v>
      </c>
      <c r="AB1204">
        <v>1</v>
      </c>
      <c r="AC1204">
        <v>1</v>
      </c>
      <c r="AD1204">
        <v>1</v>
      </c>
      <c r="AE1204">
        <v>1</v>
      </c>
      <c r="AF1204">
        <v>1</v>
      </c>
      <c r="AG1204">
        <v>1</v>
      </c>
      <c r="AH1204">
        <v>2</v>
      </c>
      <c r="AI1204">
        <v>5</v>
      </c>
      <c r="AJ1204">
        <v>4</v>
      </c>
      <c r="AM1204">
        <v>4</v>
      </c>
      <c r="AN1204">
        <v>5</v>
      </c>
      <c r="AO1204">
        <v>1</v>
      </c>
      <c r="AP1204">
        <v>4</v>
      </c>
      <c r="AR1204" s="5">
        <f t="shared" si="288"/>
        <v>14</v>
      </c>
      <c r="AS1204" s="5">
        <f t="shared" si="289"/>
        <v>4</v>
      </c>
      <c r="AT1204" s="6">
        <f t="shared" si="290"/>
        <v>5</v>
      </c>
      <c r="AU1204" s="6">
        <f t="shared" si="291"/>
        <v>14.4</v>
      </c>
      <c r="AV1204" s="6">
        <f t="shared" si="292"/>
        <v>14</v>
      </c>
      <c r="AW1204" s="6">
        <f t="shared" si="293"/>
        <v>5</v>
      </c>
      <c r="AX1204" s="5">
        <f t="shared" si="294"/>
        <v>3</v>
      </c>
      <c r="AY1204" s="5">
        <f t="shared" si="295"/>
        <v>19</v>
      </c>
      <c r="BA1204" s="9">
        <f t="shared" si="296"/>
        <v>20</v>
      </c>
      <c r="BB1204" s="9">
        <f t="shared" si="297"/>
        <v>0</v>
      </c>
      <c r="BC1204" s="9">
        <f t="shared" si="298"/>
        <v>30</v>
      </c>
      <c r="BD1204" s="9">
        <f t="shared" si="299"/>
        <v>47</v>
      </c>
      <c r="BE1204" s="9">
        <f t="shared" si="300"/>
        <v>50</v>
      </c>
      <c r="BF1204" s="9">
        <f t="shared" si="301"/>
        <v>37.5</v>
      </c>
      <c r="BG1204" s="9">
        <f t="shared" si="302"/>
        <v>0</v>
      </c>
      <c r="BH1204" s="9">
        <f t="shared" si="303"/>
        <v>56.000000000000007</v>
      </c>
      <c r="BJ1204">
        <v>999</v>
      </c>
      <c r="BK1204">
        <v>999</v>
      </c>
      <c r="BL1204">
        <v>999</v>
      </c>
      <c r="BM1204">
        <v>999</v>
      </c>
      <c r="BN1204">
        <v>999</v>
      </c>
      <c r="BO1204">
        <v>999</v>
      </c>
      <c r="BP1204">
        <v>999</v>
      </c>
      <c r="BQ1204">
        <v>999</v>
      </c>
      <c r="BR1204">
        <v>999</v>
      </c>
      <c r="BS1204">
        <v>999</v>
      </c>
      <c r="BT1204">
        <v>999</v>
      </c>
      <c r="BU1204">
        <v>999</v>
      </c>
      <c r="BV1204">
        <v>999</v>
      </c>
      <c r="BW1204">
        <v>999</v>
      </c>
      <c r="BX1204">
        <v>999</v>
      </c>
      <c r="BY1204">
        <v>999</v>
      </c>
      <c r="BZ1204">
        <v>999</v>
      </c>
      <c r="CA1204">
        <v>999</v>
      </c>
      <c r="CB1204">
        <v>999</v>
      </c>
      <c r="CC1204">
        <v>999</v>
      </c>
      <c r="CD1204">
        <v>999</v>
      </c>
      <c r="CE1204">
        <v>999</v>
      </c>
      <c r="CF1204">
        <v>999</v>
      </c>
      <c r="CG1204">
        <v>999</v>
      </c>
    </row>
    <row r="1205" spans="1:85" x14ac:dyDescent="0.25">
      <c r="A1205">
        <v>20099</v>
      </c>
      <c r="B1205">
        <v>1</v>
      </c>
      <c r="C1205">
        <v>59</v>
      </c>
      <c r="D1205">
        <v>2</v>
      </c>
      <c r="E1205">
        <v>5</v>
      </c>
      <c r="F1205">
        <v>10</v>
      </c>
      <c r="G1205">
        <v>2</v>
      </c>
      <c r="H1205">
        <v>3</v>
      </c>
      <c r="I1205">
        <v>1</v>
      </c>
      <c r="J1205">
        <v>4</v>
      </c>
      <c r="K1205">
        <v>3</v>
      </c>
      <c r="L1205">
        <v>5</v>
      </c>
      <c r="M1205">
        <v>5</v>
      </c>
      <c r="N1205">
        <v>5</v>
      </c>
      <c r="O1205">
        <v>5</v>
      </c>
      <c r="P1205">
        <v>5</v>
      </c>
      <c r="Q1205">
        <v>2</v>
      </c>
      <c r="R1205">
        <v>2</v>
      </c>
      <c r="S1205">
        <v>3</v>
      </c>
      <c r="T1205">
        <v>2</v>
      </c>
      <c r="U1205">
        <v>3</v>
      </c>
      <c r="V1205">
        <v>3</v>
      </c>
      <c r="W1205">
        <v>3</v>
      </c>
      <c r="X1205">
        <v>3</v>
      </c>
      <c r="Y1205">
        <v>3</v>
      </c>
      <c r="Z1205">
        <v>3</v>
      </c>
      <c r="AA1205">
        <v>2</v>
      </c>
      <c r="AB1205">
        <v>2</v>
      </c>
      <c r="AC1205">
        <v>2</v>
      </c>
      <c r="AD1205">
        <v>2</v>
      </c>
      <c r="AE1205">
        <v>2</v>
      </c>
      <c r="AF1205">
        <v>2</v>
      </c>
      <c r="AG1205">
        <v>2</v>
      </c>
      <c r="AH1205">
        <v>3</v>
      </c>
      <c r="AI1205">
        <v>6</v>
      </c>
      <c r="AJ1205">
        <v>6</v>
      </c>
      <c r="AK1205">
        <v>3</v>
      </c>
      <c r="AL1205">
        <v>3</v>
      </c>
      <c r="AM1205">
        <v>6</v>
      </c>
      <c r="AN1205">
        <v>6</v>
      </c>
      <c r="AO1205">
        <v>3</v>
      </c>
      <c r="AP1205">
        <v>5</v>
      </c>
      <c r="AR1205" s="5">
        <f t="shared" si="288"/>
        <v>27</v>
      </c>
      <c r="AS1205" s="5">
        <f t="shared" si="289"/>
        <v>8</v>
      </c>
      <c r="AT1205" s="6">
        <f t="shared" si="290"/>
        <v>6.1</v>
      </c>
      <c r="AU1205" s="6">
        <f t="shared" si="291"/>
        <v>16.399999999999999</v>
      </c>
      <c r="AV1205" s="6">
        <f t="shared" si="292"/>
        <v>19</v>
      </c>
      <c r="AW1205" s="6">
        <f t="shared" si="293"/>
        <v>10</v>
      </c>
      <c r="AX1205" s="5">
        <f t="shared" si="294"/>
        <v>6</v>
      </c>
      <c r="AY1205" s="5">
        <f t="shared" si="295"/>
        <v>26</v>
      </c>
      <c r="BA1205" s="9">
        <f t="shared" si="296"/>
        <v>85</v>
      </c>
      <c r="BB1205" s="9">
        <f t="shared" si="297"/>
        <v>100</v>
      </c>
      <c r="BC1205" s="9">
        <f t="shared" si="298"/>
        <v>41</v>
      </c>
      <c r="BD1205" s="9">
        <f t="shared" si="299"/>
        <v>56.999999999999993</v>
      </c>
      <c r="BE1205" s="9">
        <f t="shared" si="300"/>
        <v>75</v>
      </c>
      <c r="BF1205" s="9">
        <f t="shared" si="301"/>
        <v>100</v>
      </c>
      <c r="BG1205" s="9">
        <f t="shared" si="302"/>
        <v>100</v>
      </c>
      <c r="BH1205" s="9">
        <f t="shared" si="303"/>
        <v>84</v>
      </c>
      <c r="BJ1205">
        <v>999</v>
      </c>
      <c r="BK1205">
        <v>999</v>
      </c>
      <c r="BL1205">
        <v>999</v>
      </c>
      <c r="BM1205">
        <v>999</v>
      </c>
      <c r="BN1205">
        <v>999</v>
      </c>
      <c r="BO1205">
        <v>999</v>
      </c>
      <c r="BP1205">
        <v>999</v>
      </c>
      <c r="BQ1205">
        <v>999</v>
      </c>
      <c r="BR1205">
        <v>999</v>
      </c>
      <c r="BS1205">
        <v>999</v>
      </c>
      <c r="BT1205">
        <v>999</v>
      </c>
      <c r="BU1205">
        <v>999</v>
      </c>
      <c r="BV1205">
        <v>999</v>
      </c>
      <c r="BW1205">
        <v>999</v>
      </c>
      <c r="BX1205">
        <v>999</v>
      </c>
      <c r="BY1205">
        <v>999</v>
      </c>
      <c r="BZ1205">
        <v>999</v>
      </c>
      <c r="CA1205">
        <v>999</v>
      </c>
      <c r="CB1205">
        <v>999</v>
      </c>
      <c r="CC1205">
        <v>999</v>
      </c>
      <c r="CD1205">
        <v>999</v>
      </c>
      <c r="CE1205">
        <v>999</v>
      </c>
      <c r="CF1205">
        <v>999</v>
      </c>
      <c r="CG1205">
        <v>999</v>
      </c>
    </row>
    <row r="1206" spans="1:85" x14ac:dyDescent="0.25">
      <c r="A1206">
        <v>20126</v>
      </c>
      <c r="B1206">
        <v>1</v>
      </c>
      <c r="C1206">
        <v>59</v>
      </c>
      <c r="D1206">
        <v>1</v>
      </c>
      <c r="E1206">
        <v>3</v>
      </c>
      <c r="F1206">
        <v>8</v>
      </c>
      <c r="G1206">
        <v>4</v>
      </c>
      <c r="H1206">
        <v>4</v>
      </c>
      <c r="I1206">
        <v>4</v>
      </c>
      <c r="J1206">
        <v>5</v>
      </c>
      <c r="K1206">
        <v>2</v>
      </c>
      <c r="L1206">
        <v>3</v>
      </c>
      <c r="M1206">
        <v>4</v>
      </c>
      <c r="N1206">
        <v>5</v>
      </c>
      <c r="O1206">
        <v>3</v>
      </c>
      <c r="P1206">
        <v>4</v>
      </c>
      <c r="Q1206">
        <v>1</v>
      </c>
      <c r="R1206">
        <v>1</v>
      </c>
      <c r="S1206">
        <v>2</v>
      </c>
      <c r="T1206">
        <v>1</v>
      </c>
      <c r="U1206">
        <v>2</v>
      </c>
      <c r="V1206">
        <v>1</v>
      </c>
      <c r="W1206">
        <v>1</v>
      </c>
      <c r="X1206">
        <v>2</v>
      </c>
      <c r="Y1206">
        <v>3</v>
      </c>
      <c r="Z1206">
        <v>2</v>
      </c>
      <c r="AA1206">
        <v>2</v>
      </c>
      <c r="AB1206">
        <v>1</v>
      </c>
      <c r="AC1206">
        <v>1</v>
      </c>
      <c r="AD1206">
        <v>1</v>
      </c>
      <c r="AE1206">
        <v>1</v>
      </c>
      <c r="AF1206">
        <v>1</v>
      </c>
      <c r="AG1206">
        <v>1</v>
      </c>
      <c r="AH1206">
        <v>1</v>
      </c>
      <c r="AI1206">
        <v>4</v>
      </c>
      <c r="AJ1206">
        <v>6</v>
      </c>
      <c r="AK1206">
        <v>3</v>
      </c>
      <c r="AL1206">
        <v>1</v>
      </c>
      <c r="AM1206">
        <v>5</v>
      </c>
      <c r="AN1206">
        <v>5</v>
      </c>
      <c r="AO1206">
        <v>1</v>
      </c>
      <c r="AP1206">
        <v>5</v>
      </c>
      <c r="AR1206" s="5">
        <f t="shared" si="288"/>
        <v>16</v>
      </c>
      <c r="AS1206" s="5">
        <f t="shared" si="289"/>
        <v>5</v>
      </c>
      <c r="AT1206" s="6">
        <f t="shared" si="290"/>
        <v>6</v>
      </c>
      <c r="AU1206" s="6">
        <f t="shared" si="291"/>
        <v>12</v>
      </c>
      <c r="AV1206" s="6">
        <f t="shared" si="292"/>
        <v>22</v>
      </c>
      <c r="AW1206" s="6">
        <f t="shared" si="293"/>
        <v>5</v>
      </c>
      <c r="AX1206" s="5">
        <f t="shared" si="294"/>
        <v>3</v>
      </c>
      <c r="AY1206" s="5">
        <f t="shared" si="295"/>
        <v>25</v>
      </c>
      <c r="BA1206" s="9">
        <f t="shared" si="296"/>
        <v>30</v>
      </c>
      <c r="BB1206" s="9">
        <f t="shared" si="297"/>
        <v>25</v>
      </c>
      <c r="BC1206" s="9">
        <f t="shared" si="298"/>
        <v>40</v>
      </c>
      <c r="BD1206" s="9">
        <f t="shared" si="299"/>
        <v>35</v>
      </c>
      <c r="BE1206" s="9">
        <f t="shared" si="300"/>
        <v>90</v>
      </c>
      <c r="BF1206" s="9">
        <f t="shared" si="301"/>
        <v>37.5</v>
      </c>
      <c r="BG1206" s="9">
        <f t="shared" si="302"/>
        <v>0</v>
      </c>
      <c r="BH1206" s="9">
        <f t="shared" si="303"/>
        <v>80</v>
      </c>
      <c r="BJ1206">
        <v>1</v>
      </c>
      <c r="BK1206">
        <v>1</v>
      </c>
      <c r="BL1206">
        <v>1</v>
      </c>
      <c r="BM1206">
        <v>1</v>
      </c>
      <c r="BN1206">
        <v>1</v>
      </c>
      <c r="BO1206">
        <v>1</v>
      </c>
      <c r="BP1206">
        <v>1</v>
      </c>
      <c r="BQ1206">
        <v>1</v>
      </c>
      <c r="BR1206">
        <v>1</v>
      </c>
      <c r="BS1206">
        <v>1</v>
      </c>
      <c r="BT1206">
        <v>1</v>
      </c>
      <c r="BU1206">
        <v>1</v>
      </c>
      <c r="BV1206">
        <v>1</v>
      </c>
      <c r="BW1206">
        <v>1</v>
      </c>
      <c r="BX1206">
        <v>0</v>
      </c>
      <c r="BY1206">
        <v>1</v>
      </c>
      <c r="BZ1206">
        <v>1</v>
      </c>
      <c r="CA1206">
        <v>0</v>
      </c>
      <c r="CB1206">
        <v>0</v>
      </c>
      <c r="CC1206">
        <v>0</v>
      </c>
      <c r="CD1206">
        <v>1</v>
      </c>
      <c r="CE1206">
        <v>0</v>
      </c>
      <c r="CF1206">
        <v>1</v>
      </c>
      <c r="CG1206">
        <v>0</v>
      </c>
    </row>
    <row r="1207" spans="1:85" x14ac:dyDescent="0.25">
      <c r="A1207">
        <v>20352</v>
      </c>
      <c r="B1207">
        <v>1</v>
      </c>
      <c r="C1207">
        <v>60</v>
      </c>
      <c r="D1207">
        <v>1</v>
      </c>
      <c r="E1207">
        <v>4</v>
      </c>
      <c r="F1207">
        <v>8</v>
      </c>
      <c r="G1207">
        <v>3</v>
      </c>
      <c r="H1207">
        <v>2</v>
      </c>
      <c r="I1207">
        <v>5</v>
      </c>
      <c r="J1207">
        <v>6</v>
      </c>
      <c r="K1207">
        <v>5</v>
      </c>
      <c r="L1207">
        <v>2</v>
      </c>
      <c r="M1207">
        <v>5</v>
      </c>
      <c r="N1207">
        <v>1</v>
      </c>
      <c r="O1207">
        <v>5</v>
      </c>
      <c r="P1207">
        <v>2</v>
      </c>
      <c r="Q1207">
        <v>1</v>
      </c>
      <c r="R1207">
        <v>2</v>
      </c>
      <c r="S1207">
        <v>1</v>
      </c>
      <c r="T1207">
        <v>1</v>
      </c>
      <c r="U1207">
        <v>1</v>
      </c>
      <c r="V1207">
        <v>1</v>
      </c>
      <c r="W1207">
        <v>1</v>
      </c>
      <c r="X1207">
        <v>1</v>
      </c>
      <c r="Y1207">
        <v>2</v>
      </c>
      <c r="Z1207">
        <v>2</v>
      </c>
      <c r="AA1207">
        <v>1</v>
      </c>
      <c r="AB1207">
        <v>1</v>
      </c>
      <c r="AC1207">
        <v>1</v>
      </c>
      <c r="AD1207">
        <v>1</v>
      </c>
      <c r="AE1207">
        <v>2</v>
      </c>
      <c r="AF1207">
        <v>2</v>
      </c>
      <c r="AG1207">
        <v>2</v>
      </c>
      <c r="AH1207">
        <v>5</v>
      </c>
      <c r="AI1207">
        <v>4</v>
      </c>
      <c r="AJ1207">
        <v>6</v>
      </c>
      <c r="AK1207">
        <v>2</v>
      </c>
      <c r="AL1207">
        <v>2</v>
      </c>
      <c r="AM1207">
        <v>5</v>
      </c>
      <c r="AN1207">
        <v>3</v>
      </c>
      <c r="AO1207">
        <v>1</v>
      </c>
      <c r="AP1207">
        <v>3</v>
      </c>
      <c r="AR1207" s="5">
        <f t="shared" si="288"/>
        <v>13</v>
      </c>
      <c r="AS1207" s="5">
        <f t="shared" si="289"/>
        <v>4</v>
      </c>
      <c r="AT1207" s="6">
        <f t="shared" si="290"/>
        <v>2</v>
      </c>
      <c r="AU1207" s="6">
        <f t="shared" si="291"/>
        <v>22.4</v>
      </c>
      <c r="AV1207" s="6">
        <f t="shared" si="292"/>
        <v>13</v>
      </c>
      <c r="AW1207" s="6">
        <f t="shared" si="293"/>
        <v>3</v>
      </c>
      <c r="AX1207" s="5">
        <f t="shared" si="294"/>
        <v>6</v>
      </c>
      <c r="AY1207" s="5">
        <f t="shared" si="295"/>
        <v>26</v>
      </c>
      <c r="BA1207" s="9">
        <f t="shared" si="296"/>
        <v>15</v>
      </c>
      <c r="BB1207" s="9">
        <f t="shared" si="297"/>
        <v>0</v>
      </c>
      <c r="BC1207" s="9">
        <f t="shared" si="298"/>
        <v>0</v>
      </c>
      <c r="BD1207" s="9">
        <f t="shared" si="299"/>
        <v>86.999999999999986</v>
      </c>
      <c r="BE1207" s="9">
        <f t="shared" si="300"/>
        <v>45</v>
      </c>
      <c r="BF1207" s="9">
        <f t="shared" si="301"/>
        <v>12.5</v>
      </c>
      <c r="BG1207" s="9">
        <f t="shared" si="302"/>
        <v>100</v>
      </c>
      <c r="BH1207" s="9">
        <f t="shared" si="303"/>
        <v>84</v>
      </c>
      <c r="BJ1207">
        <v>0</v>
      </c>
      <c r="BK1207">
        <v>1</v>
      </c>
      <c r="BL1207">
        <v>1</v>
      </c>
      <c r="BM1207">
        <v>1</v>
      </c>
      <c r="BN1207">
        <v>0</v>
      </c>
      <c r="BO1207">
        <v>1</v>
      </c>
      <c r="BP1207">
        <v>0</v>
      </c>
      <c r="BQ1207">
        <v>0</v>
      </c>
      <c r="BR1207">
        <v>1</v>
      </c>
      <c r="BS1207">
        <v>0</v>
      </c>
      <c r="BT1207">
        <v>0</v>
      </c>
      <c r="BU1207">
        <v>1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1</v>
      </c>
      <c r="CE1207">
        <v>0</v>
      </c>
      <c r="CF1207">
        <v>0</v>
      </c>
      <c r="CG1207">
        <v>0</v>
      </c>
    </row>
    <row r="1208" spans="1:85" x14ac:dyDescent="0.25">
      <c r="A1208">
        <v>20444</v>
      </c>
      <c r="B1208">
        <v>1</v>
      </c>
      <c r="C1208">
        <v>60</v>
      </c>
      <c r="D1208">
        <v>1</v>
      </c>
      <c r="E1208">
        <v>5</v>
      </c>
      <c r="F1208">
        <v>10</v>
      </c>
      <c r="G1208">
        <v>3</v>
      </c>
      <c r="H1208">
        <v>3</v>
      </c>
      <c r="I1208">
        <v>3</v>
      </c>
      <c r="J1208">
        <v>5</v>
      </c>
      <c r="K1208">
        <v>3</v>
      </c>
      <c r="L1208">
        <v>3</v>
      </c>
      <c r="M1208">
        <v>5</v>
      </c>
      <c r="N1208">
        <v>2</v>
      </c>
      <c r="O1208">
        <v>5</v>
      </c>
      <c r="P1208">
        <v>2</v>
      </c>
      <c r="Q1208">
        <v>1</v>
      </c>
      <c r="R1208">
        <v>3</v>
      </c>
      <c r="S1208">
        <v>1</v>
      </c>
      <c r="T1208">
        <v>3</v>
      </c>
      <c r="U1208">
        <v>3</v>
      </c>
      <c r="V1208">
        <v>1</v>
      </c>
      <c r="W1208">
        <v>3</v>
      </c>
      <c r="X1208">
        <v>3</v>
      </c>
      <c r="Y1208">
        <v>3</v>
      </c>
      <c r="Z1208">
        <v>3</v>
      </c>
      <c r="AA1208">
        <v>1</v>
      </c>
      <c r="AB1208">
        <v>1</v>
      </c>
      <c r="AC1208">
        <v>1</v>
      </c>
      <c r="AD1208">
        <v>1</v>
      </c>
      <c r="AE1208">
        <v>2</v>
      </c>
      <c r="AF1208">
        <v>2</v>
      </c>
      <c r="AG1208">
        <v>2</v>
      </c>
      <c r="AH1208">
        <v>2</v>
      </c>
      <c r="AI1208">
        <v>4</v>
      </c>
      <c r="AJ1208">
        <v>5</v>
      </c>
      <c r="AK1208">
        <v>3</v>
      </c>
      <c r="AL1208">
        <v>3</v>
      </c>
      <c r="AM1208">
        <v>4</v>
      </c>
      <c r="AN1208">
        <v>3</v>
      </c>
      <c r="AO1208">
        <v>2</v>
      </c>
      <c r="AP1208">
        <v>3</v>
      </c>
      <c r="AR1208" s="5">
        <f t="shared" si="288"/>
        <v>24</v>
      </c>
      <c r="AS1208" s="5">
        <f t="shared" si="289"/>
        <v>4</v>
      </c>
      <c r="AT1208" s="6">
        <f t="shared" si="290"/>
        <v>5</v>
      </c>
      <c r="AU1208" s="6">
        <f t="shared" si="291"/>
        <v>21.4</v>
      </c>
      <c r="AV1208" s="6">
        <f t="shared" si="292"/>
        <v>15</v>
      </c>
      <c r="AW1208" s="6">
        <f t="shared" si="293"/>
        <v>6</v>
      </c>
      <c r="AX1208" s="5">
        <f t="shared" si="294"/>
        <v>6</v>
      </c>
      <c r="AY1208" s="5">
        <f t="shared" si="295"/>
        <v>22</v>
      </c>
      <c r="BA1208" s="9">
        <f t="shared" si="296"/>
        <v>70</v>
      </c>
      <c r="BB1208" s="9">
        <f t="shared" si="297"/>
        <v>0</v>
      </c>
      <c r="BC1208" s="9">
        <f t="shared" si="298"/>
        <v>30</v>
      </c>
      <c r="BD1208" s="9">
        <f t="shared" si="299"/>
        <v>82</v>
      </c>
      <c r="BE1208" s="9">
        <f t="shared" si="300"/>
        <v>55.000000000000007</v>
      </c>
      <c r="BF1208" s="9">
        <f t="shared" si="301"/>
        <v>50</v>
      </c>
      <c r="BG1208" s="9">
        <f t="shared" si="302"/>
        <v>100</v>
      </c>
      <c r="BH1208" s="9">
        <f t="shared" si="303"/>
        <v>68</v>
      </c>
      <c r="BJ1208">
        <v>0</v>
      </c>
      <c r="BK1208">
        <v>0</v>
      </c>
      <c r="BL1208">
        <v>1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1</v>
      </c>
      <c r="BS1208">
        <v>0</v>
      </c>
      <c r="BT1208">
        <v>1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1</v>
      </c>
      <c r="CE1208">
        <v>0</v>
      </c>
      <c r="CF1208">
        <v>1</v>
      </c>
      <c r="CG1208">
        <v>0</v>
      </c>
    </row>
    <row r="1209" spans="1:85" x14ac:dyDescent="0.25">
      <c r="A1209">
        <v>20207</v>
      </c>
      <c r="B1209">
        <v>1</v>
      </c>
      <c r="C1209">
        <v>59</v>
      </c>
      <c r="D1209">
        <v>1</v>
      </c>
      <c r="E1209">
        <v>1</v>
      </c>
      <c r="F1209">
        <v>10</v>
      </c>
      <c r="G1209">
        <v>5</v>
      </c>
      <c r="H1209">
        <v>5</v>
      </c>
      <c r="I1209">
        <v>4</v>
      </c>
      <c r="J1209">
        <v>4</v>
      </c>
      <c r="K1209">
        <v>4</v>
      </c>
      <c r="L1209">
        <v>1</v>
      </c>
      <c r="M1209">
        <v>1</v>
      </c>
      <c r="N1209">
        <v>5</v>
      </c>
      <c r="O1209">
        <v>4</v>
      </c>
      <c r="P1209">
        <v>5</v>
      </c>
      <c r="Q1209">
        <v>1</v>
      </c>
      <c r="R1209">
        <v>2</v>
      </c>
      <c r="S1209">
        <v>1</v>
      </c>
      <c r="T1209">
        <v>1</v>
      </c>
      <c r="U1209">
        <v>2</v>
      </c>
      <c r="V1209">
        <v>2</v>
      </c>
      <c r="W1209">
        <v>1</v>
      </c>
      <c r="X1209">
        <v>1</v>
      </c>
      <c r="Y1209">
        <v>2</v>
      </c>
      <c r="Z1209">
        <v>1</v>
      </c>
      <c r="AA1209">
        <v>1</v>
      </c>
      <c r="AB1209">
        <v>1</v>
      </c>
      <c r="AC1209">
        <v>1</v>
      </c>
      <c r="AD1209">
        <v>1</v>
      </c>
      <c r="AE1209">
        <v>1</v>
      </c>
      <c r="AF1209">
        <v>1</v>
      </c>
      <c r="AG1209">
        <v>1</v>
      </c>
      <c r="AH1209">
        <v>4</v>
      </c>
      <c r="AI1209">
        <v>1</v>
      </c>
      <c r="AJ1209">
        <v>1</v>
      </c>
      <c r="AK1209">
        <v>5</v>
      </c>
      <c r="AL1209">
        <v>4</v>
      </c>
      <c r="AM1209">
        <v>1</v>
      </c>
      <c r="AN1209">
        <v>1</v>
      </c>
      <c r="AO1209">
        <v>6</v>
      </c>
      <c r="AP1209">
        <v>1</v>
      </c>
      <c r="AR1209" s="5">
        <f t="shared" si="288"/>
        <v>14</v>
      </c>
      <c r="AS1209" s="5">
        <f t="shared" si="289"/>
        <v>4</v>
      </c>
      <c r="AT1209" s="6">
        <f t="shared" si="290"/>
        <v>5.0999999999999996</v>
      </c>
      <c r="AU1209" s="6">
        <f t="shared" si="291"/>
        <v>8</v>
      </c>
      <c r="AV1209" s="6">
        <f t="shared" si="292"/>
        <v>8</v>
      </c>
      <c r="AW1209" s="6">
        <f t="shared" si="293"/>
        <v>3</v>
      </c>
      <c r="AX1209" s="5">
        <f t="shared" si="294"/>
        <v>3</v>
      </c>
      <c r="AY1209" s="5">
        <f t="shared" si="295"/>
        <v>6</v>
      </c>
      <c r="BA1209" s="9">
        <f t="shared" si="296"/>
        <v>20</v>
      </c>
      <c r="BB1209" s="9">
        <f t="shared" si="297"/>
        <v>0</v>
      </c>
      <c r="BC1209" s="9">
        <f t="shared" si="298"/>
        <v>30.999999999999993</v>
      </c>
      <c r="BD1209" s="9">
        <f t="shared" si="299"/>
        <v>15</v>
      </c>
      <c r="BE1209" s="9">
        <f t="shared" si="300"/>
        <v>20</v>
      </c>
      <c r="BF1209" s="9">
        <f t="shared" si="301"/>
        <v>12.5</v>
      </c>
      <c r="BG1209" s="9">
        <f t="shared" si="302"/>
        <v>0</v>
      </c>
      <c r="BH1209" s="9">
        <f t="shared" si="303"/>
        <v>4</v>
      </c>
      <c r="BJ1209">
        <v>0</v>
      </c>
      <c r="BK1209">
        <v>1</v>
      </c>
      <c r="BL1209">
        <v>1</v>
      </c>
      <c r="BM1209">
        <v>0</v>
      </c>
      <c r="BN1209">
        <v>1</v>
      </c>
      <c r="BO1209">
        <v>1</v>
      </c>
      <c r="BP1209">
        <v>0</v>
      </c>
      <c r="BQ1209">
        <v>0</v>
      </c>
      <c r="BR1209">
        <v>0</v>
      </c>
      <c r="BS1209">
        <v>0</v>
      </c>
      <c r="BT1209">
        <v>1</v>
      </c>
      <c r="BU1209">
        <v>0</v>
      </c>
      <c r="BV1209">
        <v>1</v>
      </c>
      <c r="BW1209">
        <v>0</v>
      </c>
      <c r="BX1209">
        <v>0</v>
      </c>
      <c r="BY1209">
        <v>1</v>
      </c>
      <c r="BZ1209">
        <v>1</v>
      </c>
      <c r="CA1209">
        <v>0</v>
      </c>
      <c r="CB1209">
        <v>0</v>
      </c>
      <c r="CC1209">
        <v>0</v>
      </c>
      <c r="CD1209">
        <v>1</v>
      </c>
      <c r="CE1209">
        <v>1</v>
      </c>
      <c r="CF1209">
        <v>1</v>
      </c>
      <c r="CG1209">
        <v>0</v>
      </c>
    </row>
    <row r="1210" spans="1:85" x14ac:dyDescent="0.25">
      <c r="A1210">
        <v>20374</v>
      </c>
      <c r="B1210">
        <v>1</v>
      </c>
      <c r="C1210">
        <v>60</v>
      </c>
      <c r="D1210">
        <v>1</v>
      </c>
      <c r="E1210">
        <v>6</v>
      </c>
      <c r="F1210">
        <v>5</v>
      </c>
      <c r="G1210">
        <v>3</v>
      </c>
      <c r="H1210">
        <v>1</v>
      </c>
      <c r="I1210">
        <v>3</v>
      </c>
      <c r="J1210">
        <v>1</v>
      </c>
      <c r="K1210">
        <v>1</v>
      </c>
      <c r="L1210">
        <v>4</v>
      </c>
      <c r="M1210">
        <v>5</v>
      </c>
      <c r="N1210">
        <v>4</v>
      </c>
      <c r="O1210">
        <v>5</v>
      </c>
      <c r="P1210">
        <v>4</v>
      </c>
      <c r="Q1210">
        <v>1</v>
      </c>
      <c r="R1210">
        <v>3</v>
      </c>
      <c r="S1210">
        <v>2</v>
      </c>
      <c r="T1210">
        <v>2</v>
      </c>
      <c r="U1210">
        <v>2</v>
      </c>
      <c r="V1210">
        <v>3</v>
      </c>
      <c r="W1210">
        <v>2</v>
      </c>
      <c r="X1210">
        <v>3</v>
      </c>
      <c r="Y1210">
        <v>3</v>
      </c>
      <c r="Z1210">
        <v>2</v>
      </c>
      <c r="AA1210">
        <v>1</v>
      </c>
      <c r="AB1210">
        <v>1</v>
      </c>
      <c r="AC1210">
        <v>1</v>
      </c>
      <c r="AD1210">
        <v>1</v>
      </c>
      <c r="AE1210">
        <v>2</v>
      </c>
      <c r="AF1210">
        <v>2</v>
      </c>
      <c r="AG1210">
        <v>2</v>
      </c>
      <c r="AH1210">
        <v>1</v>
      </c>
      <c r="AI1210">
        <v>3</v>
      </c>
      <c r="AJ1210">
        <v>5</v>
      </c>
      <c r="AK1210">
        <v>1</v>
      </c>
      <c r="AL1210">
        <v>1</v>
      </c>
      <c r="AM1210">
        <v>6</v>
      </c>
      <c r="AN1210">
        <v>6</v>
      </c>
      <c r="AO1210">
        <v>1</v>
      </c>
      <c r="AP1210">
        <v>5</v>
      </c>
      <c r="AR1210" s="5">
        <f t="shared" si="288"/>
        <v>23</v>
      </c>
      <c r="AS1210" s="5">
        <f t="shared" si="289"/>
        <v>4</v>
      </c>
      <c r="AT1210" s="6">
        <f t="shared" si="290"/>
        <v>12</v>
      </c>
      <c r="AU1210" s="6">
        <f t="shared" si="291"/>
        <v>17.399999999999999</v>
      </c>
      <c r="AV1210" s="6">
        <f t="shared" si="292"/>
        <v>23</v>
      </c>
      <c r="AW1210" s="6">
        <f t="shared" si="293"/>
        <v>7</v>
      </c>
      <c r="AX1210" s="5">
        <f t="shared" si="294"/>
        <v>6</v>
      </c>
      <c r="AY1210" s="5">
        <f t="shared" si="295"/>
        <v>26</v>
      </c>
      <c r="BA1210" s="9">
        <f t="shared" si="296"/>
        <v>65</v>
      </c>
      <c r="BB1210" s="9">
        <f t="shared" si="297"/>
        <v>0</v>
      </c>
      <c r="BC1210" s="9">
        <f t="shared" si="298"/>
        <v>100</v>
      </c>
      <c r="BD1210" s="9">
        <f t="shared" si="299"/>
        <v>61.999999999999986</v>
      </c>
      <c r="BE1210" s="9">
        <f t="shared" si="300"/>
        <v>95</v>
      </c>
      <c r="BF1210" s="9">
        <f t="shared" si="301"/>
        <v>62.5</v>
      </c>
      <c r="BG1210" s="9">
        <f t="shared" si="302"/>
        <v>100</v>
      </c>
      <c r="BH1210" s="9">
        <f t="shared" si="303"/>
        <v>84</v>
      </c>
      <c r="BJ1210">
        <v>999</v>
      </c>
      <c r="BK1210">
        <v>999</v>
      </c>
      <c r="BL1210">
        <v>999</v>
      </c>
      <c r="BM1210">
        <v>999</v>
      </c>
      <c r="BN1210">
        <v>999</v>
      </c>
      <c r="BO1210">
        <v>999</v>
      </c>
      <c r="BP1210">
        <v>999</v>
      </c>
      <c r="BQ1210">
        <v>999</v>
      </c>
      <c r="BR1210">
        <v>999</v>
      </c>
      <c r="BS1210">
        <v>999</v>
      </c>
      <c r="BT1210">
        <v>999</v>
      </c>
      <c r="BU1210">
        <v>999</v>
      </c>
      <c r="BV1210">
        <v>999</v>
      </c>
      <c r="BW1210">
        <v>999</v>
      </c>
      <c r="BX1210">
        <v>999</v>
      </c>
      <c r="BY1210">
        <v>999</v>
      </c>
      <c r="BZ1210">
        <v>999</v>
      </c>
      <c r="CA1210">
        <v>999</v>
      </c>
      <c r="CB1210">
        <v>999</v>
      </c>
      <c r="CC1210">
        <v>999</v>
      </c>
      <c r="CD1210">
        <v>999</v>
      </c>
      <c r="CE1210">
        <v>999</v>
      </c>
      <c r="CF1210">
        <v>999</v>
      </c>
      <c r="CG1210">
        <v>999</v>
      </c>
    </row>
    <row r="1211" spans="1:85" x14ac:dyDescent="0.25">
      <c r="A1211">
        <v>20353</v>
      </c>
      <c r="B1211">
        <v>1</v>
      </c>
      <c r="C1211">
        <v>60</v>
      </c>
      <c r="D1211">
        <v>1</v>
      </c>
      <c r="E1211">
        <v>2</v>
      </c>
      <c r="F1211">
        <v>8</v>
      </c>
      <c r="G1211">
        <v>4</v>
      </c>
      <c r="H1211">
        <v>4</v>
      </c>
      <c r="I1211">
        <v>2</v>
      </c>
      <c r="J1211">
        <v>3</v>
      </c>
      <c r="K1211">
        <v>3</v>
      </c>
      <c r="L1211">
        <v>2</v>
      </c>
      <c r="M1211">
        <v>1</v>
      </c>
      <c r="N1211">
        <v>5</v>
      </c>
      <c r="O1211">
        <v>1</v>
      </c>
      <c r="P1211">
        <v>5</v>
      </c>
      <c r="Q1211">
        <v>1</v>
      </c>
      <c r="R1211">
        <v>2</v>
      </c>
      <c r="S1211">
        <v>1</v>
      </c>
      <c r="T1211">
        <v>1</v>
      </c>
      <c r="U1211">
        <v>2</v>
      </c>
      <c r="V1211">
        <v>1</v>
      </c>
      <c r="W1211">
        <v>1</v>
      </c>
      <c r="X1211">
        <v>1</v>
      </c>
      <c r="Y1211">
        <v>2</v>
      </c>
      <c r="Z1211">
        <v>3</v>
      </c>
      <c r="AA1211">
        <v>1</v>
      </c>
      <c r="AB1211">
        <v>1</v>
      </c>
      <c r="AC1211">
        <v>1</v>
      </c>
      <c r="AD1211">
        <v>1</v>
      </c>
      <c r="AE1211">
        <v>1</v>
      </c>
      <c r="AF1211">
        <v>1</v>
      </c>
      <c r="AG1211">
        <v>1</v>
      </c>
      <c r="AH1211">
        <v>6</v>
      </c>
      <c r="AI1211">
        <v>1</v>
      </c>
      <c r="AJ1211">
        <v>6</v>
      </c>
      <c r="AK1211">
        <v>5</v>
      </c>
      <c r="AL1211">
        <v>5</v>
      </c>
      <c r="AM1211">
        <v>2</v>
      </c>
      <c r="AN1211">
        <v>3</v>
      </c>
      <c r="AO1211">
        <v>6</v>
      </c>
      <c r="AP1211">
        <v>1</v>
      </c>
      <c r="AR1211" s="5">
        <f t="shared" si="288"/>
        <v>15</v>
      </c>
      <c r="AS1211" s="5">
        <f t="shared" si="289"/>
        <v>4</v>
      </c>
      <c r="AT1211" s="6">
        <f t="shared" si="290"/>
        <v>7.2</v>
      </c>
      <c r="AU1211" s="6">
        <f t="shared" si="291"/>
        <v>6</v>
      </c>
      <c r="AV1211" s="6">
        <f t="shared" si="292"/>
        <v>7</v>
      </c>
      <c r="AW1211" s="6">
        <f t="shared" si="293"/>
        <v>6</v>
      </c>
      <c r="AX1211" s="5">
        <f t="shared" si="294"/>
        <v>3</v>
      </c>
      <c r="AY1211" s="5">
        <f t="shared" si="295"/>
        <v>12</v>
      </c>
      <c r="BA1211" s="9">
        <f t="shared" si="296"/>
        <v>25</v>
      </c>
      <c r="BB1211" s="9">
        <f t="shared" si="297"/>
        <v>0</v>
      </c>
      <c r="BC1211" s="9">
        <f t="shared" si="298"/>
        <v>52</v>
      </c>
      <c r="BD1211" s="9">
        <f t="shared" si="299"/>
        <v>5</v>
      </c>
      <c r="BE1211" s="9">
        <f t="shared" si="300"/>
        <v>15</v>
      </c>
      <c r="BF1211" s="9">
        <f t="shared" si="301"/>
        <v>50</v>
      </c>
      <c r="BG1211" s="9">
        <f t="shared" si="302"/>
        <v>0</v>
      </c>
      <c r="BH1211" s="9">
        <f t="shared" si="303"/>
        <v>28.000000000000004</v>
      </c>
      <c r="BJ1211">
        <v>0</v>
      </c>
      <c r="BK1211">
        <v>0</v>
      </c>
      <c r="BL1211">
        <v>1</v>
      </c>
      <c r="BM1211">
        <v>1</v>
      </c>
      <c r="BN1211">
        <v>1</v>
      </c>
      <c r="BO1211">
        <v>0</v>
      </c>
      <c r="BP1211">
        <v>0</v>
      </c>
      <c r="BQ1211">
        <v>0</v>
      </c>
      <c r="BR1211">
        <v>1</v>
      </c>
      <c r="BS1211">
        <v>0</v>
      </c>
      <c r="BT1211">
        <v>1</v>
      </c>
      <c r="BU1211">
        <v>1</v>
      </c>
      <c r="BV1211">
        <v>1</v>
      </c>
      <c r="BW1211">
        <v>0</v>
      </c>
      <c r="BX1211">
        <v>1</v>
      </c>
      <c r="BY1211">
        <v>0</v>
      </c>
      <c r="BZ1211">
        <v>1</v>
      </c>
      <c r="CA1211">
        <v>1</v>
      </c>
      <c r="CB1211">
        <v>0</v>
      </c>
      <c r="CC1211">
        <v>1</v>
      </c>
      <c r="CD1211">
        <v>1</v>
      </c>
      <c r="CE1211">
        <v>1</v>
      </c>
      <c r="CF1211">
        <v>1</v>
      </c>
      <c r="CG1211">
        <v>1</v>
      </c>
    </row>
    <row r="1212" spans="1:85" x14ac:dyDescent="0.25">
      <c r="A1212">
        <v>20072</v>
      </c>
      <c r="B1212">
        <v>1</v>
      </c>
      <c r="C1212">
        <v>58</v>
      </c>
      <c r="D1212">
        <v>1</v>
      </c>
      <c r="E1212">
        <v>3</v>
      </c>
      <c r="F1212">
        <v>5</v>
      </c>
      <c r="G1212">
        <v>4</v>
      </c>
      <c r="H1212">
        <v>2</v>
      </c>
      <c r="I1212">
        <v>4</v>
      </c>
      <c r="J1212">
        <v>5</v>
      </c>
      <c r="K1212">
        <v>3</v>
      </c>
      <c r="L1212">
        <v>1</v>
      </c>
      <c r="M1212">
        <v>4</v>
      </c>
      <c r="N1212">
        <v>4</v>
      </c>
      <c r="O1212">
        <v>5</v>
      </c>
      <c r="P1212">
        <v>5</v>
      </c>
      <c r="Q1212">
        <v>1</v>
      </c>
      <c r="R1212">
        <v>2</v>
      </c>
      <c r="S1212">
        <v>2</v>
      </c>
      <c r="T1212">
        <v>2</v>
      </c>
      <c r="U1212">
        <v>2</v>
      </c>
      <c r="V1212">
        <v>2</v>
      </c>
      <c r="W1212">
        <v>3</v>
      </c>
      <c r="X1212">
        <v>2</v>
      </c>
      <c r="Y1212">
        <v>2</v>
      </c>
      <c r="Z1212">
        <v>3</v>
      </c>
      <c r="AA1212">
        <v>1</v>
      </c>
      <c r="AB1212">
        <v>1</v>
      </c>
      <c r="AC1212">
        <v>1</v>
      </c>
      <c r="AD1212">
        <v>1</v>
      </c>
      <c r="AE1212">
        <v>1</v>
      </c>
      <c r="AF1212">
        <v>1</v>
      </c>
      <c r="AG1212">
        <v>1</v>
      </c>
      <c r="AH1212">
        <v>5</v>
      </c>
      <c r="AI1212">
        <v>4</v>
      </c>
      <c r="AJ1212">
        <v>1</v>
      </c>
      <c r="AM1212">
        <v>1</v>
      </c>
      <c r="AN1212">
        <v>1</v>
      </c>
      <c r="AO1212">
        <v>6</v>
      </c>
      <c r="AP1212">
        <v>1</v>
      </c>
      <c r="AR1212" s="5">
        <f t="shared" si="288"/>
        <v>21</v>
      </c>
      <c r="AS1212" s="5">
        <f t="shared" si="289"/>
        <v>4</v>
      </c>
      <c r="AT1212" s="6">
        <f t="shared" si="290"/>
        <v>5</v>
      </c>
      <c r="AU1212" s="6">
        <f t="shared" si="291"/>
        <v>14</v>
      </c>
      <c r="AV1212" s="6">
        <f t="shared" si="292"/>
        <v>4</v>
      </c>
      <c r="AW1212" s="6">
        <f t="shared" si="293"/>
        <v>3</v>
      </c>
      <c r="AX1212" s="5">
        <f t="shared" si="294"/>
        <v>3</v>
      </c>
      <c r="AY1212" s="5">
        <f t="shared" si="295"/>
        <v>7</v>
      </c>
      <c r="BA1212" s="9">
        <f t="shared" si="296"/>
        <v>55.000000000000007</v>
      </c>
      <c r="BB1212" s="9">
        <f t="shared" si="297"/>
        <v>0</v>
      </c>
      <c r="BC1212" s="9">
        <f t="shared" si="298"/>
        <v>30</v>
      </c>
      <c r="BD1212" s="9">
        <f t="shared" si="299"/>
        <v>45</v>
      </c>
      <c r="BE1212" s="9">
        <f t="shared" si="300"/>
        <v>0</v>
      </c>
      <c r="BF1212" s="9">
        <f t="shared" si="301"/>
        <v>12.5</v>
      </c>
      <c r="BG1212" s="9">
        <f t="shared" si="302"/>
        <v>0</v>
      </c>
      <c r="BH1212" s="9">
        <f t="shared" si="303"/>
        <v>8</v>
      </c>
      <c r="BJ1212">
        <v>999</v>
      </c>
      <c r="BK1212">
        <v>999</v>
      </c>
      <c r="BL1212">
        <v>999</v>
      </c>
      <c r="BM1212">
        <v>999</v>
      </c>
      <c r="BN1212">
        <v>999</v>
      </c>
      <c r="BO1212">
        <v>999</v>
      </c>
      <c r="BP1212">
        <v>999</v>
      </c>
      <c r="BQ1212">
        <v>999</v>
      </c>
      <c r="BR1212">
        <v>999</v>
      </c>
      <c r="BS1212">
        <v>999</v>
      </c>
      <c r="BT1212">
        <v>999</v>
      </c>
      <c r="BU1212">
        <v>999</v>
      </c>
      <c r="BV1212">
        <v>999</v>
      </c>
      <c r="BW1212">
        <v>999</v>
      </c>
      <c r="BX1212">
        <v>999</v>
      </c>
      <c r="BY1212">
        <v>999</v>
      </c>
      <c r="BZ1212">
        <v>999</v>
      </c>
      <c r="CA1212">
        <v>999</v>
      </c>
      <c r="CB1212">
        <v>999</v>
      </c>
      <c r="CC1212">
        <v>999</v>
      </c>
      <c r="CD1212">
        <v>999</v>
      </c>
      <c r="CE1212">
        <v>999</v>
      </c>
      <c r="CF1212">
        <v>999</v>
      </c>
      <c r="CG1212">
        <v>999</v>
      </c>
    </row>
    <row r="1213" spans="1:85" x14ac:dyDescent="0.25">
      <c r="A1213">
        <v>20104</v>
      </c>
      <c r="B1213">
        <v>1</v>
      </c>
      <c r="C1213">
        <v>59</v>
      </c>
      <c r="D1213">
        <v>1</v>
      </c>
      <c r="E1213">
        <v>6</v>
      </c>
      <c r="F1213">
        <v>7</v>
      </c>
      <c r="G1213">
        <v>3</v>
      </c>
      <c r="H1213">
        <v>2</v>
      </c>
      <c r="I1213">
        <v>4</v>
      </c>
      <c r="J1213">
        <v>5</v>
      </c>
      <c r="K1213">
        <v>4</v>
      </c>
      <c r="L1213">
        <v>1</v>
      </c>
      <c r="M1213">
        <v>5</v>
      </c>
      <c r="N1213">
        <v>1</v>
      </c>
      <c r="O1213">
        <v>1</v>
      </c>
      <c r="P1213">
        <v>5</v>
      </c>
      <c r="Q1213">
        <v>1</v>
      </c>
      <c r="R1213">
        <v>1</v>
      </c>
      <c r="S1213">
        <v>1</v>
      </c>
      <c r="T1213">
        <v>2</v>
      </c>
      <c r="U1213">
        <v>3</v>
      </c>
      <c r="V1213">
        <v>2</v>
      </c>
      <c r="W1213">
        <v>3</v>
      </c>
      <c r="X1213">
        <v>3</v>
      </c>
      <c r="Y1213">
        <v>3</v>
      </c>
      <c r="Z1213">
        <v>3</v>
      </c>
      <c r="AA1213">
        <v>2</v>
      </c>
      <c r="AB1213">
        <v>1</v>
      </c>
      <c r="AC1213">
        <v>1</v>
      </c>
      <c r="AD1213">
        <v>1</v>
      </c>
      <c r="AE1213">
        <v>1</v>
      </c>
      <c r="AF1213">
        <v>1</v>
      </c>
      <c r="AG1213">
        <v>1</v>
      </c>
      <c r="AH1213">
        <v>5</v>
      </c>
      <c r="AI1213">
        <v>2</v>
      </c>
      <c r="AJ1213">
        <v>2</v>
      </c>
      <c r="AK1213">
        <v>6</v>
      </c>
      <c r="AL1213">
        <v>5</v>
      </c>
      <c r="AM1213">
        <v>1</v>
      </c>
      <c r="AN1213">
        <v>2</v>
      </c>
      <c r="AO1213">
        <v>6</v>
      </c>
      <c r="AP1213">
        <v>4</v>
      </c>
      <c r="AR1213" s="5">
        <f t="shared" si="288"/>
        <v>22</v>
      </c>
      <c r="AS1213" s="5">
        <f t="shared" si="289"/>
        <v>5</v>
      </c>
      <c r="AT1213" s="6">
        <f t="shared" si="290"/>
        <v>4</v>
      </c>
      <c r="AU1213" s="6">
        <f t="shared" si="291"/>
        <v>15.4</v>
      </c>
      <c r="AV1213" s="6">
        <f t="shared" si="292"/>
        <v>10</v>
      </c>
      <c r="AW1213" s="6">
        <f t="shared" si="293"/>
        <v>3</v>
      </c>
      <c r="AX1213" s="5">
        <f t="shared" si="294"/>
        <v>3</v>
      </c>
      <c r="AY1213" s="5">
        <f t="shared" si="295"/>
        <v>7</v>
      </c>
      <c r="BA1213" s="9">
        <f t="shared" si="296"/>
        <v>60</v>
      </c>
      <c r="BB1213" s="9">
        <f t="shared" si="297"/>
        <v>25</v>
      </c>
      <c r="BC1213" s="9">
        <f t="shared" si="298"/>
        <v>20</v>
      </c>
      <c r="BD1213" s="9">
        <f t="shared" si="299"/>
        <v>52</v>
      </c>
      <c r="BE1213" s="9">
        <f t="shared" si="300"/>
        <v>30</v>
      </c>
      <c r="BF1213" s="9">
        <f t="shared" si="301"/>
        <v>12.5</v>
      </c>
      <c r="BG1213" s="9">
        <f t="shared" si="302"/>
        <v>0</v>
      </c>
      <c r="BH1213" s="9">
        <f t="shared" si="303"/>
        <v>8</v>
      </c>
      <c r="BJ1213">
        <v>0</v>
      </c>
      <c r="BK1213">
        <v>0</v>
      </c>
      <c r="BL1213">
        <v>1</v>
      </c>
      <c r="BM1213">
        <v>1</v>
      </c>
      <c r="BN1213">
        <v>1</v>
      </c>
      <c r="BO1213">
        <v>0</v>
      </c>
      <c r="BP1213">
        <v>1</v>
      </c>
      <c r="BQ1213">
        <v>1</v>
      </c>
      <c r="BR1213">
        <v>0</v>
      </c>
      <c r="BS1213">
        <v>1</v>
      </c>
      <c r="BT1213">
        <v>1</v>
      </c>
      <c r="BU1213">
        <v>1</v>
      </c>
      <c r="BV1213">
        <v>0</v>
      </c>
      <c r="BW1213">
        <v>1</v>
      </c>
      <c r="BX1213">
        <v>0</v>
      </c>
      <c r="BY1213">
        <v>1</v>
      </c>
      <c r="BZ1213">
        <v>1</v>
      </c>
      <c r="CA1213">
        <v>0</v>
      </c>
      <c r="CB1213">
        <v>1</v>
      </c>
      <c r="CC1213">
        <v>0</v>
      </c>
      <c r="CD1213">
        <v>1</v>
      </c>
      <c r="CE1213">
        <v>0</v>
      </c>
      <c r="CF1213">
        <v>1</v>
      </c>
      <c r="CG1213">
        <v>0</v>
      </c>
    </row>
    <row r="1214" spans="1:85" x14ac:dyDescent="0.25">
      <c r="A1214">
        <v>20205</v>
      </c>
      <c r="B1214">
        <v>1</v>
      </c>
      <c r="C1214">
        <v>59</v>
      </c>
      <c r="D1214">
        <v>1</v>
      </c>
      <c r="E1214">
        <v>3</v>
      </c>
      <c r="F1214">
        <v>10</v>
      </c>
      <c r="G1214">
        <v>4</v>
      </c>
      <c r="H1214">
        <v>4</v>
      </c>
      <c r="I1214">
        <v>3</v>
      </c>
      <c r="J1214">
        <v>4</v>
      </c>
      <c r="K1214">
        <v>4</v>
      </c>
      <c r="L1214">
        <v>3</v>
      </c>
      <c r="M1214">
        <v>3</v>
      </c>
      <c r="N1214">
        <v>4</v>
      </c>
      <c r="O1214">
        <v>4</v>
      </c>
      <c r="P1214">
        <v>5</v>
      </c>
      <c r="Q1214">
        <v>1</v>
      </c>
      <c r="R1214">
        <v>1</v>
      </c>
      <c r="S1214">
        <v>1</v>
      </c>
      <c r="T1214">
        <v>1</v>
      </c>
      <c r="U1214">
        <v>2</v>
      </c>
      <c r="V1214">
        <v>1</v>
      </c>
      <c r="W1214">
        <v>3</v>
      </c>
      <c r="X1214">
        <v>3</v>
      </c>
      <c r="Y1214">
        <v>3</v>
      </c>
      <c r="Z1214">
        <v>1</v>
      </c>
      <c r="AA1214">
        <v>1</v>
      </c>
      <c r="AB1214">
        <v>1</v>
      </c>
      <c r="AC1214">
        <v>1</v>
      </c>
      <c r="AD1214">
        <v>1</v>
      </c>
      <c r="AE1214">
        <v>2</v>
      </c>
      <c r="AF1214">
        <v>1</v>
      </c>
      <c r="AG1214">
        <v>1</v>
      </c>
      <c r="AH1214">
        <v>2</v>
      </c>
      <c r="AI1214">
        <v>3</v>
      </c>
      <c r="AJ1214">
        <v>5</v>
      </c>
      <c r="AK1214">
        <v>6</v>
      </c>
      <c r="AL1214">
        <v>4</v>
      </c>
      <c r="AM1214">
        <v>4</v>
      </c>
      <c r="AN1214">
        <v>2</v>
      </c>
      <c r="AO1214">
        <v>3</v>
      </c>
      <c r="AP1214">
        <v>4</v>
      </c>
      <c r="AR1214" s="5">
        <f t="shared" si="288"/>
        <v>17</v>
      </c>
      <c r="AS1214" s="5">
        <f t="shared" si="289"/>
        <v>4</v>
      </c>
      <c r="AT1214" s="6">
        <f t="shared" si="290"/>
        <v>5.0999999999999996</v>
      </c>
      <c r="AU1214" s="6">
        <f t="shared" si="291"/>
        <v>12</v>
      </c>
      <c r="AV1214" s="6">
        <f t="shared" si="292"/>
        <v>14</v>
      </c>
      <c r="AW1214" s="6">
        <f t="shared" si="293"/>
        <v>6</v>
      </c>
      <c r="AX1214" s="5">
        <f t="shared" si="294"/>
        <v>4</v>
      </c>
      <c r="AY1214" s="5">
        <f t="shared" si="295"/>
        <v>17</v>
      </c>
      <c r="BA1214" s="9">
        <f t="shared" si="296"/>
        <v>35</v>
      </c>
      <c r="BB1214" s="9">
        <f t="shared" si="297"/>
        <v>0</v>
      </c>
      <c r="BC1214" s="9">
        <f t="shared" si="298"/>
        <v>30.999999999999993</v>
      </c>
      <c r="BD1214" s="9">
        <f t="shared" si="299"/>
        <v>35</v>
      </c>
      <c r="BE1214" s="9">
        <f t="shared" si="300"/>
        <v>50</v>
      </c>
      <c r="BF1214" s="9">
        <f t="shared" si="301"/>
        <v>50</v>
      </c>
      <c r="BG1214" s="9">
        <f t="shared" si="302"/>
        <v>33.333333333333329</v>
      </c>
      <c r="BH1214" s="9">
        <f t="shared" si="303"/>
        <v>48</v>
      </c>
      <c r="BJ1214">
        <v>0</v>
      </c>
      <c r="BK1214">
        <v>0</v>
      </c>
      <c r="BL1214">
        <v>1</v>
      </c>
      <c r="BM1214">
        <v>0</v>
      </c>
      <c r="BN1214">
        <v>1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1</v>
      </c>
      <c r="BU1214">
        <v>0</v>
      </c>
      <c r="BV1214">
        <v>0</v>
      </c>
      <c r="BW1214">
        <v>0</v>
      </c>
      <c r="BX1214">
        <v>0</v>
      </c>
      <c r="BY1214">
        <v>1</v>
      </c>
      <c r="BZ1214">
        <v>1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1</v>
      </c>
      <c r="CG1214">
        <v>0</v>
      </c>
    </row>
    <row r="1215" spans="1:85" x14ac:dyDescent="0.25">
      <c r="A1215">
        <v>20532</v>
      </c>
      <c r="B1215">
        <v>1</v>
      </c>
      <c r="C1215">
        <v>60</v>
      </c>
      <c r="D1215">
        <v>1</v>
      </c>
      <c r="E1215">
        <v>3</v>
      </c>
      <c r="F1215">
        <v>0</v>
      </c>
      <c r="G1215">
        <v>2</v>
      </c>
      <c r="H1215">
        <v>1</v>
      </c>
      <c r="I1215">
        <v>3</v>
      </c>
      <c r="J1215">
        <v>4</v>
      </c>
      <c r="K1215">
        <v>1</v>
      </c>
      <c r="L1215">
        <v>4</v>
      </c>
      <c r="M1215">
        <v>5</v>
      </c>
      <c r="N1215">
        <v>5</v>
      </c>
      <c r="O1215">
        <v>5</v>
      </c>
      <c r="P1215">
        <v>5</v>
      </c>
      <c r="Q1215">
        <v>2</v>
      </c>
      <c r="R1215">
        <v>2</v>
      </c>
      <c r="S1215">
        <v>3</v>
      </c>
      <c r="T1215">
        <v>3</v>
      </c>
      <c r="U1215">
        <v>3</v>
      </c>
      <c r="V1215">
        <v>3</v>
      </c>
      <c r="W1215">
        <v>3</v>
      </c>
      <c r="X1215">
        <v>3</v>
      </c>
      <c r="Y1215">
        <v>3</v>
      </c>
      <c r="Z1215">
        <v>3</v>
      </c>
      <c r="AA1215">
        <v>2</v>
      </c>
      <c r="AB1215">
        <v>2</v>
      </c>
      <c r="AC1215">
        <v>2</v>
      </c>
      <c r="AD1215">
        <v>2</v>
      </c>
      <c r="AE1215">
        <v>2</v>
      </c>
      <c r="AF1215">
        <v>2</v>
      </c>
      <c r="AG1215">
        <v>2</v>
      </c>
      <c r="AH1215">
        <v>4</v>
      </c>
      <c r="AI1215">
        <v>5</v>
      </c>
      <c r="AJ1215">
        <v>6</v>
      </c>
      <c r="AK1215">
        <v>2</v>
      </c>
      <c r="AL1215">
        <v>3</v>
      </c>
      <c r="AM1215">
        <v>4</v>
      </c>
      <c r="AN1215">
        <v>5</v>
      </c>
      <c r="AO1215">
        <v>2</v>
      </c>
      <c r="AP1215">
        <v>5</v>
      </c>
      <c r="AR1215" s="5">
        <f t="shared" si="288"/>
        <v>28</v>
      </c>
      <c r="AS1215" s="5">
        <f t="shared" si="289"/>
        <v>8</v>
      </c>
      <c r="AT1215" s="6">
        <f t="shared" si="290"/>
        <v>8.1</v>
      </c>
      <c r="AU1215" s="6">
        <f t="shared" si="291"/>
        <v>16.399999999999999</v>
      </c>
      <c r="AV1215" s="6">
        <f t="shared" si="292"/>
        <v>17</v>
      </c>
      <c r="AW1215" s="6">
        <f t="shared" si="293"/>
        <v>7</v>
      </c>
      <c r="AX1215" s="5">
        <f t="shared" si="294"/>
        <v>6</v>
      </c>
      <c r="AY1215" s="5">
        <f t="shared" si="295"/>
        <v>25</v>
      </c>
      <c r="BA1215" s="9">
        <f t="shared" si="296"/>
        <v>90</v>
      </c>
      <c r="BB1215" s="9">
        <f t="shared" si="297"/>
        <v>100</v>
      </c>
      <c r="BC1215" s="9">
        <f t="shared" si="298"/>
        <v>61</v>
      </c>
      <c r="BD1215" s="9">
        <f t="shared" si="299"/>
        <v>56.999999999999993</v>
      </c>
      <c r="BE1215" s="9">
        <f t="shared" si="300"/>
        <v>65</v>
      </c>
      <c r="BF1215" s="9">
        <f t="shared" si="301"/>
        <v>62.5</v>
      </c>
      <c r="BG1215" s="9">
        <f t="shared" si="302"/>
        <v>100</v>
      </c>
      <c r="BH1215" s="9">
        <f t="shared" si="303"/>
        <v>80</v>
      </c>
      <c r="BJ1215">
        <v>1</v>
      </c>
      <c r="BK1215">
        <v>1</v>
      </c>
      <c r="BL1215">
        <v>0</v>
      </c>
      <c r="BM1215">
        <v>1</v>
      </c>
      <c r="BN1215">
        <v>1</v>
      </c>
      <c r="BO1215">
        <v>0</v>
      </c>
      <c r="BP1215">
        <v>1</v>
      </c>
      <c r="BQ1215">
        <v>1</v>
      </c>
      <c r="BR1215">
        <v>0</v>
      </c>
      <c r="BS1215">
        <v>1</v>
      </c>
      <c r="BT1215">
        <v>1</v>
      </c>
      <c r="BU1215">
        <v>1</v>
      </c>
      <c r="BV1215">
        <v>1</v>
      </c>
      <c r="BW1215">
        <v>1</v>
      </c>
      <c r="BX1215">
        <v>0</v>
      </c>
      <c r="BY1215">
        <v>1</v>
      </c>
      <c r="BZ1215">
        <v>0</v>
      </c>
      <c r="CA1215">
        <v>1</v>
      </c>
      <c r="CB1215">
        <v>0</v>
      </c>
      <c r="CC1215">
        <v>0</v>
      </c>
      <c r="CD1215">
        <v>1</v>
      </c>
      <c r="CE1215">
        <v>1</v>
      </c>
      <c r="CF1215">
        <v>1</v>
      </c>
      <c r="CG1215">
        <v>0</v>
      </c>
    </row>
    <row r="1216" spans="1:85" x14ac:dyDescent="0.25">
      <c r="A1216">
        <v>20371</v>
      </c>
      <c r="B1216">
        <v>1</v>
      </c>
      <c r="C1216">
        <v>60</v>
      </c>
      <c r="D1216">
        <v>1</v>
      </c>
      <c r="E1216">
        <v>1</v>
      </c>
      <c r="F1216">
        <v>10</v>
      </c>
      <c r="G1216">
        <v>4</v>
      </c>
      <c r="H1216">
        <v>3</v>
      </c>
      <c r="I1216">
        <v>1</v>
      </c>
      <c r="J1216">
        <v>6</v>
      </c>
      <c r="K1216">
        <v>4</v>
      </c>
      <c r="L1216">
        <v>1</v>
      </c>
      <c r="M1216">
        <v>2</v>
      </c>
      <c r="N1216">
        <v>2</v>
      </c>
      <c r="O1216">
        <v>1</v>
      </c>
      <c r="P1216">
        <v>2</v>
      </c>
      <c r="Q1216">
        <v>2</v>
      </c>
      <c r="R1216">
        <v>2</v>
      </c>
      <c r="S1216">
        <v>1</v>
      </c>
      <c r="T1216">
        <v>1</v>
      </c>
      <c r="U1216">
        <v>1</v>
      </c>
      <c r="V1216">
        <v>1</v>
      </c>
      <c r="W1216">
        <v>1</v>
      </c>
      <c r="X1216">
        <v>2</v>
      </c>
      <c r="Y1216">
        <v>2</v>
      </c>
      <c r="Z1216">
        <v>2</v>
      </c>
      <c r="AA1216">
        <v>1</v>
      </c>
      <c r="AB1216">
        <v>1</v>
      </c>
      <c r="AC1216">
        <v>1</v>
      </c>
      <c r="AD1216">
        <v>1</v>
      </c>
      <c r="AE1216">
        <v>2</v>
      </c>
      <c r="AF1216">
        <v>2</v>
      </c>
      <c r="AG1216">
        <v>2</v>
      </c>
      <c r="AH1216">
        <v>5</v>
      </c>
      <c r="AI1216">
        <v>4</v>
      </c>
      <c r="AJ1216">
        <v>5</v>
      </c>
      <c r="AK1216">
        <v>1</v>
      </c>
      <c r="AL1216">
        <v>4</v>
      </c>
      <c r="AM1216">
        <v>4</v>
      </c>
      <c r="AN1216">
        <v>5</v>
      </c>
      <c r="AO1216">
        <v>1</v>
      </c>
      <c r="AP1216">
        <v>5</v>
      </c>
      <c r="AR1216" s="5">
        <f t="shared" si="288"/>
        <v>15</v>
      </c>
      <c r="AS1216" s="5">
        <f t="shared" si="289"/>
        <v>4</v>
      </c>
      <c r="AT1216" s="6">
        <f t="shared" si="290"/>
        <v>3</v>
      </c>
      <c r="AU1216" s="6">
        <f t="shared" si="291"/>
        <v>13</v>
      </c>
      <c r="AV1216" s="6">
        <f t="shared" si="292"/>
        <v>15</v>
      </c>
      <c r="AW1216" s="6">
        <f t="shared" si="293"/>
        <v>6</v>
      </c>
      <c r="AX1216" s="5">
        <f t="shared" si="294"/>
        <v>6</v>
      </c>
      <c r="AY1216" s="5">
        <f t="shared" si="295"/>
        <v>25</v>
      </c>
      <c r="BA1216" s="9">
        <f t="shared" si="296"/>
        <v>25</v>
      </c>
      <c r="BB1216" s="9">
        <f t="shared" si="297"/>
        <v>0</v>
      </c>
      <c r="BC1216" s="9">
        <f t="shared" si="298"/>
        <v>10</v>
      </c>
      <c r="BD1216" s="9">
        <f t="shared" si="299"/>
        <v>40</v>
      </c>
      <c r="BE1216" s="9">
        <f t="shared" si="300"/>
        <v>55.000000000000007</v>
      </c>
      <c r="BF1216" s="9">
        <f t="shared" si="301"/>
        <v>50</v>
      </c>
      <c r="BG1216" s="9">
        <f t="shared" si="302"/>
        <v>100</v>
      </c>
      <c r="BH1216" s="9">
        <f t="shared" si="303"/>
        <v>80</v>
      </c>
      <c r="BJ1216">
        <v>999</v>
      </c>
      <c r="BK1216">
        <v>999</v>
      </c>
      <c r="BL1216">
        <v>999</v>
      </c>
      <c r="BM1216">
        <v>999</v>
      </c>
      <c r="BN1216">
        <v>999</v>
      </c>
      <c r="BO1216">
        <v>999</v>
      </c>
      <c r="BP1216">
        <v>999</v>
      </c>
      <c r="BQ1216">
        <v>999</v>
      </c>
      <c r="BR1216">
        <v>999</v>
      </c>
      <c r="BS1216">
        <v>999</v>
      </c>
      <c r="BT1216">
        <v>999</v>
      </c>
      <c r="BU1216">
        <v>999</v>
      </c>
      <c r="BV1216">
        <v>999</v>
      </c>
      <c r="BW1216">
        <v>999</v>
      </c>
      <c r="BX1216">
        <v>999</v>
      </c>
      <c r="BY1216">
        <v>999</v>
      </c>
      <c r="BZ1216">
        <v>999</v>
      </c>
      <c r="CA1216">
        <v>999</v>
      </c>
      <c r="CB1216">
        <v>999</v>
      </c>
      <c r="CC1216">
        <v>999</v>
      </c>
      <c r="CD1216">
        <v>999</v>
      </c>
      <c r="CE1216">
        <v>999</v>
      </c>
      <c r="CF1216">
        <v>999</v>
      </c>
      <c r="CG1216">
        <v>999</v>
      </c>
    </row>
    <row r="1217" spans="1:85" x14ac:dyDescent="0.25">
      <c r="A1217">
        <v>20268</v>
      </c>
      <c r="B1217">
        <v>1</v>
      </c>
      <c r="C1217">
        <v>59</v>
      </c>
      <c r="D1217">
        <v>1</v>
      </c>
      <c r="E1217">
        <v>3</v>
      </c>
      <c r="F1217">
        <v>8</v>
      </c>
      <c r="G1217">
        <v>4</v>
      </c>
      <c r="H1217">
        <v>2</v>
      </c>
      <c r="I1217">
        <v>2</v>
      </c>
      <c r="J1217">
        <v>6</v>
      </c>
      <c r="K1217">
        <v>4</v>
      </c>
      <c r="L1217">
        <v>4</v>
      </c>
      <c r="M1217">
        <v>4</v>
      </c>
      <c r="N1217">
        <v>4</v>
      </c>
      <c r="O1217">
        <v>2</v>
      </c>
      <c r="P1217">
        <v>4</v>
      </c>
      <c r="Q1217">
        <v>1</v>
      </c>
      <c r="R1217">
        <v>2</v>
      </c>
      <c r="S1217">
        <v>1</v>
      </c>
      <c r="T1217">
        <v>1</v>
      </c>
      <c r="U1217">
        <v>2</v>
      </c>
      <c r="V1217">
        <v>1</v>
      </c>
      <c r="W1217">
        <v>1</v>
      </c>
      <c r="X1217">
        <v>1</v>
      </c>
      <c r="Y1217">
        <v>2</v>
      </c>
      <c r="Z1217">
        <v>2</v>
      </c>
      <c r="AA1217">
        <v>1</v>
      </c>
      <c r="AB1217">
        <v>1</v>
      </c>
      <c r="AC1217">
        <v>2</v>
      </c>
      <c r="AD1217">
        <v>1</v>
      </c>
      <c r="AE1217">
        <v>1</v>
      </c>
      <c r="AF1217">
        <v>1</v>
      </c>
      <c r="AG1217">
        <v>1</v>
      </c>
      <c r="AH1217">
        <v>4</v>
      </c>
      <c r="AI1217">
        <v>4</v>
      </c>
      <c r="AJ1217">
        <v>5</v>
      </c>
      <c r="AK1217">
        <v>1</v>
      </c>
      <c r="AL1217">
        <v>3</v>
      </c>
      <c r="AM1217">
        <v>4</v>
      </c>
      <c r="AN1217">
        <v>2</v>
      </c>
      <c r="AO1217">
        <v>1</v>
      </c>
      <c r="AP1217">
        <v>3</v>
      </c>
      <c r="AR1217" s="5">
        <f t="shared" si="288"/>
        <v>14</v>
      </c>
      <c r="AS1217" s="5">
        <f t="shared" si="289"/>
        <v>5</v>
      </c>
      <c r="AT1217" s="6">
        <f t="shared" si="290"/>
        <v>3</v>
      </c>
      <c r="AU1217" s="6">
        <f t="shared" si="291"/>
        <v>12</v>
      </c>
      <c r="AV1217" s="6">
        <f t="shared" si="292"/>
        <v>12</v>
      </c>
      <c r="AW1217" s="6">
        <f t="shared" si="293"/>
        <v>8</v>
      </c>
      <c r="AX1217" s="5">
        <f t="shared" si="294"/>
        <v>3</v>
      </c>
      <c r="AY1217" s="5">
        <f t="shared" si="295"/>
        <v>25</v>
      </c>
      <c r="BA1217" s="9">
        <f t="shared" si="296"/>
        <v>20</v>
      </c>
      <c r="BB1217" s="9">
        <f t="shared" si="297"/>
        <v>25</v>
      </c>
      <c r="BC1217" s="9">
        <f t="shared" si="298"/>
        <v>10</v>
      </c>
      <c r="BD1217" s="9">
        <f t="shared" si="299"/>
        <v>35</v>
      </c>
      <c r="BE1217" s="9">
        <f t="shared" si="300"/>
        <v>40</v>
      </c>
      <c r="BF1217" s="9">
        <f t="shared" si="301"/>
        <v>75</v>
      </c>
      <c r="BG1217" s="9">
        <f t="shared" si="302"/>
        <v>0</v>
      </c>
      <c r="BH1217" s="9">
        <f t="shared" si="303"/>
        <v>80</v>
      </c>
      <c r="BJ1217">
        <v>0</v>
      </c>
      <c r="BK1217">
        <v>1</v>
      </c>
      <c r="BL1217">
        <v>0</v>
      </c>
      <c r="BM1217">
        <v>0</v>
      </c>
      <c r="BN1217">
        <v>1</v>
      </c>
      <c r="BO1217">
        <v>1</v>
      </c>
      <c r="BP1217">
        <v>0</v>
      </c>
      <c r="BQ1217">
        <v>0</v>
      </c>
      <c r="BR1217">
        <v>1</v>
      </c>
      <c r="BS1217">
        <v>0</v>
      </c>
      <c r="BT1217">
        <v>0</v>
      </c>
      <c r="BU1217">
        <v>0</v>
      </c>
      <c r="BV1217">
        <v>0</v>
      </c>
      <c r="BW1217">
        <v>1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1</v>
      </c>
      <c r="CE1217">
        <v>0</v>
      </c>
      <c r="CF1217">
        <v>0</v>
      </c>
      <c r="CG1217">
        <v>0</v>
      </c>
    </row>
    <row r="1218" spans="1:85" x14ac:dyDescent="0.25">
      <c r="A1218">
        <v>20557</v>
      </c>
      <c r="B1218">
        <v>1</v>
      </c>
      <c r="C1218">
        <v>61</v>
      </c>
      <c r="D1218">
        <v>1</v>
      </c>
      <c r="E1218">
        <v>2</v>
      </c>
      <c r="F1218">
        <v>10</v>
      </c>
      <c r="G1218">
        <v>3</v>
      </c>
      <c r="H1218">
        <v>5</v>
      </c>
      <c r="I1218">
        <v>1</v>
      </c>
      <c r="J1218">
        <v>5</v>
      </c>
      <c r="K1218">
        <v>3</v>
      </c>
      <c r="L1218">
        <v>3</v>
      </c>
      <c r="M1218">
        <v>4</v>
      </c>
      <c r="N1218">
        <v>2</v>
      </c>
      <c r="O1218">
        <v>4</v>
      </c>
      <c r="P1218">
        <v>4</v>
      </c>
      <c r="Q1218">
        <v>1</v>
      </c>
      <c r="R1218">
        <v>3</v>
      </c>
      <c r="S1218">
        <v>2</v>
      </c>
      <c r="T1218">
        <v>2</v>
      </c>
      <c r="U1218">
        <v>3</v>
      </c>
      <c r="V1218">
        <v>1</v>
      </c>
      <c r="W1218">
        <v>3</v>
      </c>
      <c r="X1218">
        <v>3</v>
      </c>
      <c r="Y1218">
        <v>3</v>
      </c>
      <c r="Z1218">
        <v>2</v>
      </c>
      <c r="AA1218">
        <v>1</v>
      </c>
      <c r="AB1218">
        <v>1</v>
      </c>
      <c r="AC1218">
        <v>1</v>
      </c>
      <c r="AD1218">
        <v>1</v>
      </c>
      <c r="AE1218">
        <v>2</v>
      </c>
      <c r="AF1218">
        <v>2</v>
      </c>
      <c r="AG1218">
        <v>2</v>
      </c>
      <c r="AH1218">
        <v>4</v>
      </c>
      <c r="AI1218">
        <v>3</v>
      </c>
      <c r="AJ1218">
        <v>6</v>
      </c>
      <c r="AK1218">
        <v>2</v>
      </c>
      <c r="AL1218">
        <v>5</v>
      </c>
      <c r="AM1218">
        <v>5</v>
      </c>
      <c r="AN1218">
        <v>4</v>
      </c>
      <c r="AO1218">
        <v>3</v>
      </c>
      <c r="AP1218">
        <v>2</v>
      </c>
      <c r="AR1218" s="5">
        <f t="shared" si="288"/>
        <v>23</v>
      </c>
      <c r="AS1218" s="5">
        <f t="shared" si="289"/>
        <v>4</v>
      </c>
      <c r="AT1218" s="6">
        <f t="shared" si="290"/>
        <v>5</v>
      </c>
      <c r="AU1218" s="6">
        <f t="shared" si="291"/>
        <v>17.399999999999999</v>
      </c>
      <c r="AV1218" s="6">
        <f t="shared" si="292"/>
        <v>11</v>
      </c>
      <c r="AW1218" s="6">
        <f t="shared" si="293"/>
        <v>8</v>
      </c>
      <c r="AX1218" s="5">
        <f t="shared" si="294"/>
        <v>6</v>
      </c>
      <c r="AY1218" s="5">
        <f t="shared" si="295"/>
        <v>23</v>
      </c>
      <c r="BA1218" s="9">
        <f t="shared" si="296"/>
        <v>65</v>
      </c>
      <c r="BB1218" s="9">
        <f t="shared" si="297"/>
        <v>0</v>
      </c>
      <c r="BC1218" s="9">
        <f t="shared" si="298"/>
        <v>30</v>
      </c>
      <c r="BD1218" s="9">
        <f t="shared" si="299"/>
        <v>61.999999999999986</v>
      </c>
      <c r="BE1218" s="9">
        <f t="shared" si="300"/>
        <v>35</v>
      </c>
      <c r="BF1218" s="9">
        <f t="shared" si="301"/>
        <v>75</v>
      </c>
      <c r="BG1218" s="9">
        <f t="shared" si="302"/>
        <v>100</v>
      </c>
      <c r="BH1218" s="9">
        <f t="shared" si="303"/>
        <v>72</v>
      </c>
      <c r="BJ1218">
        <v>0</v>
      </c>
      <c r="BK1218">
        <v>1</v>
      </c>
      <c r="BL1218">
        <v>0</v>
      </c>
      <c r="BM1218">
        <v>0</v>
      </c>
      <c r="BN1218">
        <v>0</v>
      </c>
      <c r="BO1218">
        <v>1</v>
      </c>
      <c r="BP1218">
        <v>1</v>
      </c>
      <c r="BQ1218">
        <v>0</v>
      </c>
      <c r="BR1218">
        <v>0</v>
      </c>
      <c r="BS1218">
        <v>1</v>
      </c>
      <c r="BT1218">
        <v>0</v>
      </c>
      <c r="BU1218">
        <v>1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</row>
    <row r="1219" spans="1:85" x14ac:dyDescent="0.25">
      <c r="A1219">
        <v>20295</v>
      </c>
      <c r="B1219">
        <v>1</v>
      </c>
      <c r="C1219">
        <v>59</v>
      </c>
      <c r="D1219">
        <v>1</v>
      </c>
      <c r="E1219">
        <v>2</v>
      </c>
      <c r="F1219">
        <v>3</v>
      </c>
      <c r="G1219">
        <v>5</v>
      </c>
      <c r="H1219">
        <v>5</v>
      </c>
      <c r="I1219">
        <v>2</v>
      </c>
      <c r="J1219">
        <v>4</v>
      </c>
      <c r="K1219">
        <v>2</v>
      </c>
      <c r="L1219">
        <v>3</v>
      </c>
      <c r="M1219">
        <v>5</v>
      </c>
      <c r="N1219">
        <v>4</v>
      </c>
      <c r="O1219">
        <v>2</v>
      </c>
      <c r="P1219">
        <v>4</v>
      </c>
      <c r="Q1219">
        <v>1</v>
      </c>
      <c r="R1219">
        <v>2</v>
      </c>
      <c r="S1219">
        <v>1</v>
      </c>
      <c r="T1219">
        <v>1</v>
      </c>
      <c r="U1219">
        <v>2</v>
      </c>
      <c r="V1219">
        <v>1</v>
      </c>
      <c r="W1219">
        <v>1</v>
      </c>
      <c r="X1219">
        <v>1</v>
      </c>
      <c r="Y1219">
        <v>2</v>
      </c>
      <c r="Z1219">
        <v>2</v>
      </c>
      <c r="AA1219">
        <v>2</v>
      </c>
      <c r="AB1219">
        <v>2</v>
      </c>
      <c r="AC1219">
        <v>1</v>
      </c>
      <c r="AD1219">
        <v>1</v>
      </c>
      <c r="AE1219">
        <v>2</v>
      </c>
      <c r="AF1219">
        <v>2</v>
      </c>
      <c r="AG1219">
        <v>2</v>
      </c>
      <c r="AH1219">
        <v>5</v>
      </c>
      <c r="AI1219">
        <v>4</v>
      </c>
      <c r="AJ1219">
        <v>2</v>
      </c>
      <c r="AK1219">
        <v>4</v>
      </c>
      <c r="AL1219">
        <v>5</v>
      </c>
      <c r="AM1219">
        <v>2</v>
      </c>
      <c r="AN1219">
        <v>2</v>
      </c>
      <c r="AO1219">
        <v>5</v>
      </c>
      <c r="AP1219">
        <v>3</v>
      </c>
      <c r="AR1219" s="5">
        <f t="shared" si="288"/>
        <v>14</v>
      </c>
      <c r="AS1219" s="5">
        <f t="shared" si="289"/>
        <v>6</v>
      </c>
      <c r="AT1219" s="6">
        <f t="shared" si="290"/>
        <v>7.1</v>
      </c>
      <c r="AU1219" s="6">
        <f t="shared" si="291"/>
        <v>12</v>
      </c>
      <c r="AV1219" s="6">
        <f t="shared" si="292"/>
        <v>9</v>
      </c>
      <c r="AW1219" s="6">
        <f t="shared" si="293"/>
        <v>7</v>
      </c>
      <c r="AX1219" s="5">
        <f t="shared" si="294"/>
        <v>6</v>
      </c>
      <c r="AY1219" s="5">
        <f t="shared" si="295"/>
        <v>13</v>
      </c>
      <c r="BA1219" s="9">
        <f t="shared" si="296"/>
        <v>20</v>
      </c>
      <c r="BB1219" s="9">
        <f t="shared" si="297"/>
        <v>50</v>
      </c>
      <c r="BC1219" s="9">
        <f t="shared" si="298"/>
        <v>51</v>
      </c>
      <c r="BD1219" s="9">
        <f t="shared" si="299"/>
        <v>35</v>
      </c>
      <c r="BE1219" s="9">
        <f t="shared" si="300"/>
        <v>25</v>
      </c>
      <c r="BF1219" s="9">
        <f t="shared" si="301"/>
        <v>62.5</v>
      </c>
      <c r="BG1219" s="9">
        <f t="shared" si="302"/>
        <v>100</v>
      </c>
      <c r="BH1219" s="9">
        <f t="shared" si="303"/>
        <v>32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1</v>
      </c>
      <c r="BP1219">
        <v>1</v>
      </c>
      <c r="BQ1219">
        <v>0</v>
      </c>
      <c r="BR1219">
        <v>0</v>
      </c>
      <c r="BS1219">
        <v>0</v>
      </c>
      <c r="BT1219">
        <v>1</v>
      </c>
      <c r="BU1219">
        <v>0</v>
      </c>
      <c r="BV1219">
        <v>0</v>
      </c>
      <c r="BW1219">
        <v>1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</row>
    <row r="1220" spans="1:85" x14ac:dyDescent="0.25">
      <c r="A1220">
        <v>20406</v>
      </c>
      <c r="B1220">
        <v>1</v>
      </c>
      <c r="C1220">
        <v>60</v>
      </c>
      <c r="D1220">
        <v>2</v>
      </c>
      <c r="E1220">
        <v>3</v>
      </c>
      <c r="F1220">
        <v>3</v>
      </c>
      <c r="G1220">
        <v>3</v>
      </c>
      <c r="H1220">
        <v>3</v>
      </c>
      <c r="I1220">
        <v>1</v>
      </c>
      <c r="J1220">
        <v>4</v>
      </c>
      <c r="K1220">
        <v>2</v>
      </c>
      <c r="L1220">
        <v>5</v>
      </c>
      <c r="M1220">
        <v>5</v>
      </c>
      <c r="N1220">
        <v>1</v>
      </c>
      <c r="O1220">
        <v>5</v>
      </c>
      <c r="P1220">
        <v>2</v>
      </c>
      <c r="Q1220">
        <v>2</v>
      </c>
      <c r="R1220">
        <v>3</v>
      </c>
      <c r="S1220">
        <v>2</v>
      </c>
      <c r="T1220">
        <v>1</v>
      </c>
      <c r="U1220">
        <v>3</v>
      </c>
      <c r="V1220">
        <v>1</v>
      </c>
      <c r="W1220">
        <v>1</v>
      </c>
      <c r="X1220">
        <v>2</v>
      </c>
      <c r="Y1220">
        <v>3</v>
      </c>
      <c r="Z1220">
        <v>3</v>
      </c>
      <c r="AA1220">
        <v>2</v>
      </c>
      <c r="AB1220">
        <v>2</v>
      </c>
      <c r="AC1220">
        <v>2</v>
      </c>
      <c r="AD1220">
        <v>2</v>
      </c>
      <c r="AE1220">
        <v>2</v>
      </c>
      <c r="AF1220">
        <v>2</v>
      </c>
      <c r="AG1220">
        <v>2</v>
      </c>
      <c r="AH1220">
        <v>2</v>
      </c>
      <c r="AI1220">
        <v>6</v>
      </c>
      <c r="AJ1220">
        <v>6</v>
      </c>
      <c r="AK1220">
        <v>1</v>
      </c>
      <c r="AL1220">
        <v>2</v>
      </c>
      <c r="AM1220">
        <v>6</v>
      </c>
      <c r="AN1220">
        <v>6</v>
      </c>
      <c r="AO1220">
        <v>1</v>
      </c>
      <c r="AP1220">
        <v>4</v>
      </c>
      <c r="AR1220" s="5">
        <f t="shared" si="288"/>
        <v>21</v>
      </c>
      <c r="AS1220" s="5">
        <f t="shared" si="289"/>
        <v>8</v>
      </c>
      <c r="AT1220" s="6">
        <f t="shared" si="290"/>
        <v>7.1</v>
      </c>
      <c r="AU1220" s="6">
        <f t="shared" si="291"/>
        <v>22.4</v>
      </c>
      <c r="AV1220" s="6">
        <f t="shared" si="292"/>
        <v>20</v>
      </c>
      <c r="AW1220" s="6">
        <f t="shared" si="293"/>
        <v>10</v>
      </c>
      <c r="AX1220" s="5">
        <f t="shared" si="294"/>
        <v>6</v>
      </c>
      <c r="AY1220" s="5">
        <f t="shared" si="295"/>
        <v>30</v>
      </c>
      <c r="BA1220" s="9">
        <f t="shared" si="296"/>
        <v>55.000000000000007</v>
      </c>
      <c r="BB1220" s="9">
        <f t="shared" si="297"/>
        <v>100</v>
      </c>
      <c r="BC1220" s="9">
        <f t="shared" si="298"/>
        <v>51</v>
      </c>
      <c r="BD1220" s="9">
        <f t="shared" si="299"/>
        <v>86.999999999999986</v>
      </c>
      <c r="BE1220" s="9">
        <f t="shared" si="300"/>
        <v>80</v>
      </c>
      <c r="BF1220" s="9">
        <f t="shared" si="301"/>
        <v>100</v>
      </c>
      <c r="BG1220" s="9">
        <f t="shared" si="302"/>
        <v>100</v>
      </c>
      <c r="BH1220" s="9">
        <f t="shared" si="303"/>
        <v>100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</row>
    <row r="1221" spans="1:85" x14ac:dyDescent="0.25">
      <c r="A1221">
        <v>20358</v>
      </c>
      <c r="B1221">
        <v>1</v>
      </c>
      <c r="C1221">
        <v>60</v>
      </c>
      <c r="D1221">
        <v>1</v>
      </c>
      <c r="E1221">
        <v>3</v>
      </c>
      <c r="F1221">
        <v>9</v>
      </c>
      <c r="G1221">
        <v>4</v>
      </c>
      <c r="H1221">
        <v>5</v>
      </c>
      <c r="I1221">
        <v>3</v>
      </c>
      <c r="J1221">
        <v>5</v>
      </c>
      <c r="K1221">
        <v>3</v>
      </c>
      <c r="L1221">
        <v>1</v>
      </c>
      <c r="M1221">
        <v>2</v>
      </c>
      <c r="N1221">
        <v>4</v>
      </c>
      <c r="O1221">
        <v>5</v>
      </c>
      <c r="P1221">
        <v>4</v>
      </c>
      <c r="Q1221">
        <v>1</v>
      </c>
      <c r="R1221">
        <v>2</v>
      </c>
      <c r="S1221">
        <v>1</v>
      </c>
      <c r="T1221">
        <v>2</v>
      </c>
      <c r="U1221">
        <v>3</v>
      </c>
      <c r="V1221">
        <v>1</v>
      </c>
      <c r="W1221">
        <v>1</v>
      </c>
      <c r="X1221">
        <v>2</v>
      </c>
      <c r="Y1221">
        <v>2</v>
      </c>
      <c r="Z1221">
        <v>2</v>
      </c>
      <c r="AA1221">
        <v>1</v>
      </c>
      <c r="AB1221">
        <v>1</v>
      </c>
      <c r="AC1221">
        <v>1</v>
      </c>
      <c r="AD1221">
        <v>1</v>
      </c>
      <c r="AE1221">
        <v>1</v>
      </c>
      <c r="AF1221">
        <v>1</v>
      </c>
      <c r="AG1221">
        <v>1</v>
      </c>
      <c r="AH1221">
        <v>5</v>
      </c>
      <c r="AI1221">
        <v>1</v>
      </c>
      <c r="AJ1221">
        <v>2</v>
      </c>
      <c r="AK1221">
        <v>6</v>
      </c>
      <c r="AL1221">
        <v>4</v>
      </c>
      <c r="AM1221">
        <v>1</v>
      </c>
      <c r="AN1221">
        <v>1</v>
      </c>
      <c r="AO1221">
        <v>5</v>
      </c>
      <c r="AP1221">
        <v>1</v>
      </c>
      <c r="AR1221" s="5">
        <f t="shared" si="288"/>
        <v>17</v>
      </c>
      <c r="AS1221" s="5">
        <f t="shared" si="289"/>
        <v>4</v>
      </c>
      <c r="AT1221" s="6">
        <f t="shared" si="290"/>
        <v>5</v>
      </c>
      <c r="AU1221" s="6">
        <f t="shared" si="291"/>
        <v>13</v>
      </c>
      <c r="AV1221" s="6">
        <f t="shared" si="292"/>
        <v>7</v>
      </c>
      <c r="AW1221" s="6">
        <f t="shared" si="293"/>
        <v>4</v>
      </c>
      <c r="AX1221" s="5">
        <f t="shared" si="294"/>
        <v>3</v>
      </c>
      <c r="AY1221" s="5">
        <f t="shared" si="295"/>
        <v>7</v>
      </c>
      <c r="BA1221" s="9">
        <f t="shared" si="296"/>
        <v>35</v>
      </c>
      <c r="BB1221" s="9">
        <f t="shared" si="297"/>
        <v>0</v>
      </c>
      <c r="BC1221" s="9">
        <f t="shared" si="298"/>
        <v>30</v>
      </c>
      <c r="BD1221" s="9">
        <f t="shared" si="299"/>
        <v>40</v>
      </c>
      <c r="BE1221" s="9">
        <f t="shared" si="300"/>
        <v>15</v>
      </c>
      <c r="BF1221" s="9">
        <f t="shared" si="301"/>
        <v>25</v>
      </c>
      <c r="BG1221" s="9">
        <f t="shared" si="302"/>
        <v>0</v>
      </c>
      <c r="BH1221" s="9">
        <f t="shared" si="303"/>
        <v>8</v>
      </c>
      <c r="BJ1221">
        <v>0</v>
      </c>
      <c r="BK1221">
        <v>1</v>
      </c>
      <c r="BL1221">
        <v>0</v>
      </c>
      <c r="BM1221">
        <v>1</v>
      </c>
      <c r="BN1221">
        <v>0</v>
      </c>
      <c r="BO1221">
        <v>1</v>
      </c>
      <c r="BP1221">
        <v>0</v>
      </c>
      <c r="BQ1221">
        <v>0</v>
      </c>
      <c r="BR1221">
        <v>1</v>
      </c>
      <c r="BS1221">
        <v>0</v>
      </c>
      <c r="BT1221">
        <v>1</v>
      </c>
      <c r="BU1221">
        <v>0</v>
      </c>
      <c r="BV1221">
        <v>1</v>
      </c>
      <c r="BW1221">
        <v>1</v>
      </c>
      <c r="BX1221">
        <v>0</v>
      </c>
      <c r="BY1221">
        <v>0</v>
      </c>
      <c r="BZ1221">
        <v>0</v>
      </c>
      <c r="CA1221">
        <v>1</v>
      </c>
      <c r="CB1221">
        <v>0</v>
      </c>
      <c r="CC1221">
        <v>0</v>
      </c>
      <c r="CD1221">
        <v>1</v>
      </c>
      <c r="CE1221">
        <v>0</v>
      </c>
      <c r="CF1221">
        <v>0</v>
      </c>
      <c r="CG1221">
        <v>0</v>
      </c>
    </row>
    <row r="1222" spans="1:85" x14ac:dyDescent="0.25">
      <c r="A1222">
        <v>20264</v>
      </c>
      <c r="B1222">
        <v>1</v>
      </c>
      <c r="C1222">
        <v>59</v>
      </c>
      <c r="D1222">
        <v>1</v>
      </c>
      <c r="E1222">
        <v>4</v>
      </c>
      <c r="F1222">
        <v>2</v>
      </c>
      <c r="G1222">
        <v>4</v>
      </c>
      <c r="H1222">
        <v>4</v>
      </c>
      <c r="I1222">
        <v>4</v>
      </c>
      <c r="J1222">
        <v>6</v>
      </c>
      <c r="K1222">
        <v>3</v>
      </c>
      <c r="L1222">
        <v>2</v>
      </c>
      <c r="M1222">
        <v>2</v>
      </c>
      <c r="N1222">
        <v>5</v>
      </c>
      <c r="O1222">
        <v>3</v>
      </c>
      <c r="P1222">
        <v>5</v>
      </c>
      <c r="Q1222">
        <v>1</v>
      </c>
      <c r="R1222">
        <v>2</v>
      </c>
      <c r="S1222">
        <v>2</v>
      </c>
      <c r="T1222">
        <v>2</v>
      </c>
      <c r="U1222">
        <v>3</v>
      </c>
      <c r="V1222">
        <v>1</v>
      </c>
      <c r="W1222">
        <v>1</v>
      </c>
      <c r="X1222">
        <v>2</v>
      </c>
      <c r="Y1222">
        <v>3</v>
      </c>
      <c r="Z1222">
        <v>2</v>
      </c>
      <c r="AA1222">
        <v>1</v>
      </c>
      <c r="AB1222">
        <v>1</v>
      </c>
      <c r="AC1222">
        <v>1</v>
      </c>
      <c r="AD1222">
        <v>1</v>
      </c>
      <c r="AE1222">
        <v>1</v>
      </c>
      <c r="AF1222">
        <v>1</v>
      </c>
      <c r="AG1222">
        <v>1</v>
      </c>
      <c r="AH1222">
        <v>6</v>
      </c>
      <c r="AI1222">
        <v>4</v>
      </c>
      <c r="AJ1222">
        <v>3</v>
      </c>
      <c r="AK1222">
        <v>4</v>
      </c>
      <c r="AL1222">
        <v>6</v>
      </c>
      <c r="AM1222">
        <v>3</v>
      </c>
      <c r="AN1222">
        <v>2</v>
      </c>
      <c r="AO1222">
        <v>4</v>
      </c>
      <c r="AP1222">
        <v>2</v>
      </c>
      <c r="AR1222" s="5">
        <f t="shared" si="288"/>
        <v>19</v>
      </c>
      <c r="AS1222" s="5">
        <f t="shared" si="289"/>
        <v>4</v>
      </c>
      <c r="AT1222" s="6">
        <f t="shared" si="290"/>
        <v>4</v>
      </c>
      <c r="AU1222" s="6">
        <f t="shared" si="291"/>
        <v>9</v>
      </c>
      <c r="AV1222" s="6">
        <f t="shared" si="292"/>
        <v>6</v>
      </c>
      <c r="AW1222" s="6">
        <f t="shared" si="293"/>
        <v>4</v>
      </c>
      <c r="AX1222" s="5">
        <f t="shared" si="294"/>
        <v>3</v>
      </c>
      <c r="AY1222" s="5">
        <f t="shared" si="295"/>
        <v>16</v>
      </c>
      <c r="BA1222" s="9">
        <f t="shared" si="296"/>
        <v>45</v>
      </c>
      <c r="BB1222" s="9">
        <f t="shared" si="297"/>
        <v>0</v>
      </c>
      <c r="BC1222" s="9">
        <f t="shared" si="298"/>
        <v>20</v>
      </c>
      <c r="BD1222" s="9">
        <f t="shared" si="299"/>
        <v>20</v>
      </c>
      <c r="BE1222" s="9">
        <f t="shared" si="300"/>
        <v>10</v>
      </c>
      <c r="BF1222" s="9">
        <f t="shared" si="301"/>
        <v>25</v>
      </c>
      <c r="BG1222" s="9">
        <f t="shared" si="302"/>
        <v>0</v>
      </c>
      <c r="BH1222" s="9">
        <f t="shared" si="303"/>
        <v>44</v>
      </c>
      <c r="BJ1222">
        <v>1</v>
      </c>
      <c r="BK1222">
        <v>1</v>
      </c>
      <c r="BL1222">
        <v>1</v>
      </c>
      <c r="BM1222">
        <v>0</v>
      </c>
      <c r="BN1222">
        <v>0</v>
      </c>
      <c r="BO1222">
        <v>1</v>
      </c>
      <c r="BP1222">
        <v>0</v>
      </c>
      <c r="BQ1222">
        <v>1</v>
      </c>
      <c r="BR1222">
        <v>0</v>
      </c>
      <c r="BS1222">
        <v>0</v>
      </c>
      <c r="BT1222">
        <v>1</v>
      </c>
      <c r="BU1222">
        <v>0</v>
      </c>
      <c r="BV1222">
        <v>1</v>
      </c>
      <c r="BW1222">
        <v>1</v>
      </c>
      <c r="BX1222">
        <v>1</v>
      </c>
      <c r="BY1222">
        <v>1</v>
      </c>
      <c r="BZ1222">
        <v>0</v>
      </c>
      <c r="CA1222">
        <v>1</v>
      </c>
      <c r="CB1222">
        <v>0</v>
      </c>
      <c r="CC1222">
        <v>0</v>
      </c>
      <c r="CD1222">
        <v>0</v>
      </c>
      <c r="CE1222">
        <v>1</v>
      </c>
      <c r="CF1222">
        <v>1</v>
      </c>
      <c r="CG1222">
        <v>0</v>
      </c>
    </row>
    <row r="1223" spans="1:85" x14ac:dyDescent="0.25">
      <c r="A1223">
        <v>20160</v>
      </c>
      <c r="B1223">
        <v>1</v>
      </c>
      <c r="C1223">
        <v>58</v>
      </c>
      <c r="D1223">
        <v>1</v>
      </c>
      <c r="E1223">
        <v>4</v>
      </c>
      <c r="F1223">
        <v>10</v>
      </c>
      <c r="G1223">
        <v>3</v>
      </c>
      <c r="H1223">
        <v>1</v>
      </c>
      <c r="I1223">
        <v>1</v>
      </c>
      <c r="J1223">
        <v>5</v>
      </c>
      <c r="K1223">
        <v>3</v>
      </c>
      <c r="L1223">
        <v>4</v>
      </c>
      <c r="M1223">
        <v>5</v>
      </c>
      <c r="N1223">
        <v>1</v>
      </c>
      <c r="O1223">
        <v>5</v>
      </c>
      <c r="P1223">
        <v>2</v>
      </c>
      <c r="Q1223">
        <v>1</v>
      </c>
      <c r="R1223">
        <v>2</v>
      </c>
      <c r="S1223">
        <v>2</v>
      </c>
      <c r="T1223">
        <v>2</v>
      </c>
      <c r="U1223">
        <v>2</v>
      </c>
      <c r="V1223">
        <v>1</v>
      </c>
      <c r="W1223">
        <v>3</v>
      </c>
      <c r="X1223">
        <v>3</v>
      </c>
      <c r="Y1223">
        <v>3</v>
      </c>
      <c r="Z1223">
        <v>3</v>
      </c>
      <c r="AA1223">
        <v>2</v>
      </c>
      <c r="AB1223">
        <v>2</v>
      </c>
      <c r="AC1223">
        <v>2</v>
      </c>
      <c r="AD1223">
        <v>2</v>
      </c>
      <c r="AE1223">
        <v>2</v>
      </c>
      <c r="AF1223">
        <v>2</v>
      </c>
      <c r="AG1223">
        <v>2</v>
      </c>
      <c r="AH1223">
        <v>4</v>
      </c>
      <c r="AI1223">
        <v>5</v>
      </c>
      <c r="AJ1223">
        <v>6</v>
      </c>
      <c r="AK1223">
        <v>2</v>
      </c>
      <c r="AL1223">
        <v>4</v>
      </c>
      <c r="AM1223">
        <v>5</v>
      </c>
      <c r="AN1223">
        <v>6</v>
      </c>
      <c r="AO1223">
        <v>4</v>
      </c>
      <c r="AP1223">
        <v>5</v>
      </c>
      <c r="AR1223" s="5">
        <f t="shared" si="288"/>
        <v>22</v>
      </c>
      <c r="AS1223" s="5">
        <f t="shared" si="289"/>
        <v>8</v>
      </c>
      <c r="AT1223" s="6">
        <f t="shared" si="290"/>
        <v>5</v>
      </c>
      <c r="AU1223" s="6">
        <f t="shared" si="291"/>
        <v>22.4</v>
      </c>
      <c r="AV1223" s="6">
        <f t="shared" si="292"/>
        <v>17</v>
      </c>
      <c r="AW1223" s="6">
        <f t="shared" si="293"/>
        <v>9</v>
      </c>
      <c r="AX1223" s="5">
        <f t="shared" si="294"/>
        <v>6</v>
      </c>
      <c r="AY1223" s="5">
        <f t="shared" si="295"/>
        <v>24</v>
      </c>
      <c r="BA1223" s="9">
        <f t="shared" si="296"/>
        <v>60</v>
      </c>
      <c r="BB1223" s="9">
        <f t="shared" si="297"/>
        <v>100</v>
      </c>
      <c r="BC1223" s="9">
        <f t="shared" si="298"/>
        <v>30</v>
      </c>
      <c r="BD1223" s="9">
        <f t="shared" si="299"/>
        <v>86.999999999999986</v>
      </c>
      <c r="BE1223" s="9">
        <f t="shared" si="300"/>
        <v>65</v>
      </c>
      <c r="BF1223" s="9">
        <f t="shared" si="301"/>
        <v>87.5</v>
      </c>
      <c r="BG1223" s="9">
        <f t="shared" si="302"/>
        <v>100</v>
      </c>
      <c r="BH1223" s="9">
        <f t="shared" si="303"/>
        <v>76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</row>
    <row r="1224" spans="1:85" x14ac:dyDescent="0.25">
      <c r="A1224">
        <v>20132</v>
      </c>
      <c r="B1224">
        <v>1</v>
      </c>
      <c r="C1224">
        <v>57</v>
      </c>
      <c r="D1224">
        <v>1</v>
      </c>
      <c r="E1224">
        <v>6</v>
      </c>
      <c r="F1224">
        <v>9</v>
      </c>
      <c r="G1224">
        <v>2</v>
      </c>
      <c r="H1224">
        <v>3</v>
      </c>
      <c r="I1224">
        <v>2</v>
      </c>
      <c r="J1224">
        <v>5</v>
      </c>
      <c r="K1224">
        <v>4</v>
      </c>
      <c r="L1224">
        <v>5</v>
      </c>
      <c r="M1224">
        <v>5</v>
      </c>
      <c r="N1224">
        <v>1</v>
      </c>
      <c r="O1224">
        <v>3</v>
      </c>
      <c r="P1224">
        <v>1</v>
      </c>
      <c r="Q1224">
        <v>1</v>
      </c>
      <c r="R1224">
        <v>3</v>
      </c>
      <c r="S1224">
        <v>3</v>
      </c>
      <c r="T1224">
        <v>3</v>
      </c>
      <c r="U1224">
        <v>1</v>
      </c>
      <c r="V1224">
        <v>1</v>
      </c>
      <c r="W1224">
        <v>3</v>
      </c>
      <c r="X1224">
        <v>3</v>
      </c>
      <c r="Y1224">
        <v>3</v>
      </c>
      <c r="Z1224">
        <v>2</v>
      </c>
      <c r="AA1224">
        <v>1</v>
      </c>
      <c r="AB1224">
        <v>1</v>
      </c>
      <c r="AC1224">
        <v>1</v>
      </c>
      <c r="AD1224">
        <v>1</v>
      </c>
      <c r="AE1224">
        <v>2</v>
      </c>
      <c r="AF1224">
        <v>2</v>
      </c>
      <c r="AG1224">
        <v>2</v>
      </c>
      <c r="AH1224">
        <v>1</v>
      </c>
      <c r="AI1224">
        <v>4</v>
      </c>
      <c r="AJ1224">
        <v>6</v>
      </c>
      <c r="AK1224">
        <v>2</v>
      </c>
      <c r="AL1224">
        <v>1</v>
      </c>
      <c r="AM1224">
        <v>5</v>
      </c>
      <c r="AN1224">
        <v>5</v>
      </c>
      <c r="AO1224">
        <v>2</v>
      </c>
      <c r="AP1224">
        <v>5</v>
      </c>
      <c r="AR1224" s="5">
        <f t="shared" si="288"/>
        <v>23</v>
      </c>
      <c r="AS1224" s="5">
        <f t="shared" si="289"/>
        <v>4</v>
      </c>
      <c r="AT1224" s="6">
        <f t="shared" si="290"/>
        <v>4</v>
      </c>
      <c r="AU1224" s="6">
        <f t="shared" si="291"/>
        <v>22.4</v>
      </c>
      <c r="AV1224" s="6">
        <f t="shared" si="292"/>
        <v>22</v>
      </c>
      <c r="AW1224" s="6">
        <f t="shared" si="293"/>
        <v>9</v>
      </c>
      <c r="AX1224" s="5">
        <f t="shared" si="294"/>
        <v>6</v>
      </c>
      <c r="AY1224" s="5">
        <f t="shared" si="295"/>
        <v>25</v>
      </c>
      <c r="BA1224" s="9">
        <f t="shared" si="296"/>
        <v>65</v>
      </c>
      <c r="BB1224" s="9">
        <f t="shared" si="297"/>
        <v>0</v>
      </c>
      <c r="BC1224" s="9">
        <f t="shared" si="298"/>
        <v>20</v>
      </c>
      <c r="BD1224" s="9">
        <f t="shared" si="299"/>
        <v>86.999999999999986</v>
      </c>
      <c r="BE1224" s="9">
        <f t="shared" si="300"/>
        <v>90</v>
      </c>
      <c r="BF1224" s="9">
        <f t="shared" si="301"/>
        <v>87.5</v>
      </c>
      <c r="BG1224" s="9">
        <f t="shared" si="302"/>
        <v>100</v>
      </c>
      <c r="BH1224" s="9">
        <f t="shared" si="303"/>
        <v>80</v>
      </c>
      <c r="BJ1224">
        <v>1</v>
      </c>
      <c r="BK1224">
        <v>1</v>
      </c>
      <c r="BL1224">
        <v>1</v>
      </c>
      <c r="BM1224">
        <v>1</v>
      </c>
      <c r="BN1224">
        <v>1</v>
      </c>
      <c r="BO1224">
        <v>1</v>
      </c>
      <c r="BP1224">
        <v>1</v>
      </c>
      <c r="BQ1224">
        <v>0</v>
      </c>
      <c r="BR1224">
        <v>1</v>
      </c>
      <c r="BS1224">
        <v>1</v>
      </c>
      <c r="BT1224">
        <v>1</v>
      </c>
      <c r="BU1224">
        <v>1</v>
      </c>
      <c r="BV1224">
        <v>1</v>
      </c>
      <c r="BW1224">
        <v>1</v>
      </c>
      <c r="BX1224">
        <v>0</v>
      </c>
      <c r="BY1224">
        <v>1</v>
      </c>
      <c r="BZ1224">
        <v>0</v>
      </c>
      <c r="CA1224">
        <v>1</v>
      </c>
      <c r="CB1224">
        <v>0</v>
      </c>
      <c r="CC1224">
        <v>0</v>
      </c>
      <c r="CD1224">
        <v>1</v>
      </c>
      <c r="CE1224">
        <v>0</v>
      </c>
      <c r="CF1224">
        <v>1</v>
      </c>
      <c r="CG1224">
        <v>0</v>
      </c>
    </row>
    <row r="1225" spans="1:85" x14ac:dyDescent="0.25">
      <c r="A1225">
        <v>20260</v>
      </c>
      <c r="B1225">
        <v>1</v>
      </c>
      <c r="C1225">
        <v>59</v>
      </c>
      <c r="D1225">
        <v>1</v>
      </c>
      <c r="E1225">
        <v>2</v>
      </c>
      <c r="F1225">
        <v>9</v>
      </c>
      <c r="G1225">
        <v>4</v>
      </c>
      <c r="H1225">
        <v>3</v>
      </c>
      <c r="I1225">
        <v>4</v>
      </c>
      <c r="J1225">
        <v>5</v>
      </c>
      <c r="K1225">
        <v>4</v>
      </c>
      <c r="L1225">
        <v>2</v>
      </c>
      <c r="M1225">
        <v>4</v>
      </c>
      <c r="N1225">
        <v>4</v>
      </c>
      <c r="O1225">
        <v>2</v>
      </c>
      <c r="P1225">
        <v>5</v>
      </c>
      <c r="Q1225">
        <v>1</v>
      </c>
      <c r="R1225">
        <v>2</v>
      </c>
      <c r="S1225">
        <v>2</v>
      </c>
      <c r="T1225">
        <v>1</v>
      </c>
      <c r="U1225">
        <v>2</v>
      </c>
      <c r="V1225">
        <v>1</v>
      </c>
      <c r="W1225">
        <v>2</v>
      </c>
      <c r="X1225">
        <v>1</v>
      </c>
      <c r="Y1225">
        <v>2</v>
      </c>
      <c r="Z1225">
        <v>2</v>
      </c>
      <c r="AA1225">
        <v>1</v>
      </c>
      <c r="AB1225">
        <v>1</v>
      </c>
      <c r="AC1225">
        <v>1</v>
      </c>
      <c r="AD1225">
        <v>1</v>
      </c>
      <c r="AE1225">
        <v>1</v>
      </c>
      <c r="AF1225">
        <v>1</v>
      </c>
      <c r="AG1225">
        <v>1</v>
      </c>
      <c r="AH1225">
        <v>6</v>
      </c>
      <c r="AI1225">
        <v>4</v>
      </c>
      <c r="AJ1225">
        <v>4</v>
      </c>
      <c r="AK1225">
        <v>4</v>
      </c>
      <c r="AL1225">
        <v>5</v>
      </c>
      <c r="AM1225">
        <v>4</v>
      </c>
      <c r="AN1225">
        <v>2</v>
      </c>
      <c r="AO1225">
        <v>4</v>
      </c>
      <c r="AP1225">
        <v>2</v>
      </c>
      <c r="AR1225" s="5">
        <f t="shared" si="288"/>
        <v>16</v>
      </c>
      <c r="AS1225" s="5">
        <f t="shared" si="289"/>
        <v>4</v>
      </c>
      <c r="AT1225" s="6">
        <f t="shared" si="290"/>
        <v>4</v>
      </c>
      <c r="AU1225" s="6">
        <f t="shared" si="291"/>
        <v>11</v>
      </c>
      <c r="AV1225" s="6">
        <f t="shared" si="292"/>
        <v>7</v>
      </c>
      <c r="AW1225" s="6">
        <f t="shared" si="293"/>
        <v>4</v>
      </c>
      <c r="AX1225" s="5">
        <f t="shared" si="294"/>
        <v>3</v>
      </c>
      <c r="AY1225" s="5">
        <f t="shared" si="295"/>
        <v>18</v>
      </c>
      <c r="BA1225" s="9">
        <f t="shared" si="296"/>
        <v>30</v>
      </c>
      <c r="BB1225" s="9">
        <f t="shared" si="297"/>
        <v>0</v>
      </c>
      <c r="BC1225" s="9">
        <f t="shared" si="298"/>
        <v>20</v>
      </c>
      <c r="BD1225" s="9">
        <f t="shared" si="299"/>
        <v>30</v>
      </c>
      <c r="BE1225" s="9">
        <f t="shared" si="300"/>
        <v>15</v>
      </c>
      <c r="BF1225" s="9">
        <f t="shared" si="301"/>
        <v>25</v>
      </c>
      <c r="BG1225" s="9">
        <f t="shared" si="302"/>
        <v>0</v>
      </c>
      <c r="BH1225" s="9">
        <f t="shared" si="303"/>
        <v>52</v>
      </c>
      <c r="BJ1225">
        <v>0</v>
      </c>
      <c r="BK1225">
        <v>1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1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</row>
    <row r="1226" spans="1:85" x14ac:dyDescent="0.25">
      <c r="A1226">
        <v>20542</v>
      </c>
      <c r="B1226">
        <v>1</v>
      </c>
      <c r="C1226">
        <v>60</v>
      </c>
      <c r="D1226">
        <v>1</v>
      </c>
      <c r="E1226">
        <v>2</v>
      </c>
      <c r="F1226">
        <v>7</v>
      </c>
      <c r="G1226">
        <v>3</v>
      </c>
      <c r="H1226">
        <v>3</v>
      </c>
      <c r="I1226">
        <v>1</v>
      </c>
      <c r="J1226">
        <v>4</v>
      </c>
      <c r="K1226">
        <v>2</v>
      </c>
      <c r="L1226">
        <v>4</v>
      </c>
      <c r="M1226">
        <v>4</v>
      </c>
      <c r="N1226">
        <v>3</v>
      </c>
      <c r="O1226">
        <v>3</v>
      </c>
      <c r="P1226">
        <v>4</v>
      </c>
      <c r="Q1226">
        <v>2</v>
      </c>
      <c r="R1226">
        <v>2</v>
      </c>
      <c r="S1226">
        <v>2</v>
      </c>
      <c r="T1226">
        <v>2</v>
      </c>
      <c r="U1226">
        <v>3</v>
      </c>
      <c r="V1226">
        <v>3</v>
      </c>
      <c r="W1226">
        <v>2</v>
      </c>
      <c r="X1226">
        <v>3</v>
      </c>
      <c r="Y1226">
        <v>3</v>
      </c>
      <c r="Z1226">
        <v>3</v>
      </c>
      <c r="AA1226">
        <v>1</v>
      </c>
      <c r="AB1226">
        <v>1</v>
      </c>
      <c r="AC1226">
        <v>2</v>
      </c>
      <c r="AD1226">
        <v>2</v>
      </c>
      <c r="AE1226">
        <v>2</v>
      </c>
      <c r="AF1226">
        <v>2</v>
      </c>
      <c r="AG1226">
        <v>2</v>
      </c>
      <c r="AH1226">
        <v>4</v>
      </c>
      <c r="AI1226">
        <v>5</v>
      </c>
      <c r="AJ1226">
        <v>6</v>
      </c>
      <c r="AK1226">
        <v>3</v>
      </c>
      <c r="AL1226">
        <v>4</v>
      </c>
      <c r="AM1226">
        <v>5</v>
      </c>
      <c r="AN1226">
        <v>5</v>
      </c>
      <c r="AO1226">
        <v>3</v>
      </c>
      <c r="AP1226">
        <v>4</v>
      </c>
      <c r="AR1226" s="5">
        <f t="shared" ref="AR1226:AR1278" si="304">SUM(Q1226:Z1226)</f>
        <v>25</v>
      </c>
      <c r="AS1226" s="5">
        <f t="shared" ref="AS1226:AS1278" si="305">SUM(AA1226:AD1226)</f>
        <v>6</v>
      </c>
      <c r="AT1226" s="6">
        <f t="shared" ref="AT1226:AT1278" si="306">IF(J1226=1,"6",IF(J1226=2,"5,4",IF(J1226=3,"4,2",IF(J1226=4,"3,1",IF(J1226=5,"2",IF(J1226=6,"1",J1226))))))+IF(AND(J1226=1,K1226=1),"6",IF(AND(J1226&gt;1,K1226=1),"5",IF(AND(J1226&gt;1, K1226=2),"4",IF(AND(J1226&gt;1,K1226=3),"3",IF(AND(J1226&gt;1,K1226=4),"2",IF(AND(J1226&gt;1,K1226=5),"1",IF(K1226=1,"6",IF(K1226=2,"4,75",IF(K1226=3,"3,5",IF(K1226=4,"2,25",IF(K1226=5,"1",J1226)))))))))))</f>
        <v>7.1</v>
      </c>
      <c r="AU1226" s="6">
        <f t="shared" ref="AU1226:AU1278" si="307">IF(G1226=1,"5",IF(G1226=2,"4,4",IF(G1226=3,"3,4",IF(G1226=4,"2",IF(G1226=5,"1",G1226)))))+M1226+O1226+IF(N1226=1,"5",IF(N1226=2,"4",IF(N1226=3,"3",IF(N1226=4,"2",IF(N1226=5,"1",N1226)))))+IF(P1226=1,"5",IF(P1226=2,"4",IF(P1226=3,"3",IF(P1226=4,"2",IF(P1226=5,"1",P1226)))))</f>
        <v>15.4</v>
      </c>
      <c r="AV1226" s="6">
        <f t="shared" ref="AV1226:AV1278" si="308">IF(AH1226=1,"6",IF(AH1226=2,"5",IF(AH1226=3,"4",IF(AH1226=4,"3",IF(AH1226=5,"2",IF(AH1226=6,"1",AH1226))))))+IF(AL1226=1,"6",IF(AL1226=2,"5",IF(AL1226=3,"4",IF(AL1226=4,"3",IF(AL1226=5,"2",IF(AL1226=6,"1",AL1226))))))+AN1226+AP1226</f>
        <v>15</v>
      </c>
      <c r="AW1226" s="6">
        <f t="shared" ref="AW1226:AW1278" si="309">IF(I1226=1,"5",IF(I1226=2,"4",IF(I1226=3,"3",IF(I1226=4,"2",IF(I1226=5,"1",IF(I1226=6,"1",I1226))))))+L1226</f>
        <v>9</v>
      </c>
      <c r="AX1226" s="5">
        <f t="shared" ref="AX1226:AX1278" si="310">SUM(AE1226:AG1226)</f>
        <v>6</v>
      </c>
      <c r="AY1226" s="5">
        <f t="shared" ref="AY1226:AY1278" si="311">AI1226+AJ1226+IF(AK1226=1,"6",IF(AK1226=2,"5",IF(AK1226=3,"4",IF(AK1226=4,"3",IF(AK1226=5,"2",IF(AK1226=6,"1",AK1226))))))+AM1226+IF(AO1226=1,"6",IF(AO1226=2,"5",IF(AO1226=3,"4",IF(AO1226=4,"3",IF(AO1226=5,"2",IF(AO1226=6,"1",AO1226))))))</f>
        <v>24</v>
      </c>
      <c r="BA1226" s="9">
        <f t="shared" ref="BA1226:BA1278" si="312">((AR1226-10)/20)*100</f>
        <v>75</v>
      </c>
      <c r="BB1226" s="9">
        <f t="shared" ref="BB1226:BB1278" si="313">((AS1226-4)/4)*100</f>
        <v>50</v>
      </c>
      <c r="BC1226" s="9">
        <f t="shared" ref="BC1226:BC1278" si="314">((AT1226-2)/10)*100</f>
        <v>51</v>
      </c>
      <c r="BD1226" s="9">
        <f t="shared" ref="BD1226:BD1278" si="315">((AU1226-5)/20)*100</f>
        <v>52</v>
      </c>
      <c r="BE1226" s="9">
        <f t="shared" ref="BE1226:BE1278" si="316">((AV1226-4)/20)*100</f>
        <v>55.000000000000007</v>
      </c>
      <c r="BF1226" s="9">
        <f t="shared" ref="BF1226:BF1278" si="317">((AW1226-2)/8)*100</f>
        <v>87.5</v>
      </c>
      <c r="BG1226" s="9">
        <f t="shared" ref="BG1226:BG1278" si="318">((AX1226-3)/3)*100</f>
        <v>100</v>
      </c>
      <c r="BH1226" s="9">
        <f t="shared" ref="BH1226:BH1278" si="319">((AY1226-5)/25)*100</f>
        <v>76</v>
      </c>
      <c r="BJ1226">
        <v>0</v>
      </c>
      <c r="BK1226">
        <v>1</v>
      </c>
      <c r="BL1226">
        <v>0</v>
      </c>
      <c r="BM1226">
        <v>1</v>
      </c>
      <c r="BN1226">
        <v>0</v>
      </c>
      <c r="BO1226">
        <v>0</v>
      </c>
      <c r="BP1226">
        <v>0</v>
      </c>
      <c r="BQ1226">
        <v>1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1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1</v>
      </c>
      <c r="CE1226">
        <v>0</v>
      </c>
      <c r="CF1226">
        <v>0</v>
      </c>
      <c r="CG1226">
        <v>0</v>
      </c>
    </row>
    <row r="1227" spans="1:85" x14ac:dyDescent="0.25">
      <c r="A1227">
        <v>20139</v>
      </c>
      <c r="B1227">
        <v>1</v>
      </c>
      <c r="C1227">
        <v>58</v>
      </c>
      <c r="D1227">
        <v>1</v>
      </c>
      <c r="E1227">
        <v>5</v>
      </c>
      <c r="F1227">
        <v>9</v>
      </c>
      <c r="G1227">
        <v>3</v>
      </c>
      <c r="H1227">
        <v>4</v>
      </c>
      <c r="I1227">
        <v>2</v>
      </c>
      <c r="J1227">
        <v>4</v>
      </c>
      <c r="K1227">
        <v>3</v>
      </c>
      <c r="L1227">
        <v>3</v>
      </c>
      <c r="M1227">
        <v>5</v>
      </c>
      <c r="N1227">
        <v>4</v>
      </c>
      <c r="O1227">
        <v>3</v>
      </c>
      <c r="P1227">
        <v>2</v>
      </c>
      <c r="Q1227">
        <v>2</v>
      </c>
      <c r="R1227">
        <v>3</v>
      </c>
      <c r="S1227">
        <v>2</v>
      </c>
      <c r="T1227">
        <v>3</v>
      </c>
      <c r="U1227">
        <v>3</v>
      </c>
      <c r="V1227">
        <v>3</v>
      </c>
      <c r="W1227">
        <v>3</v>
      </c>
      <c r="X1227">
        <v>3</v>
      </c>
      <c r="Y1227">
        <v>3</v>
      </c>
      <c r="Z1227">
        <v>3</v>
      </c>
      <c r="AA1227">
        <v>1</v>
      </c>
      <c r="AB1227">
        <v>1</v>
      </c>
      <c r="AC1227">
        <v>1</v>
      </c>
      <c r="AD1227">
        <v>2</v>
      </c>
      <c r="AE1227">
        <v>2</v>
      </c>
      <c r="AF1227">
        <v>1</v>
      </c>
      <c r="AG1227">
        <v>1</v>
      </c>
      <c r="AH1227">
        <v>3</v>
      </c>
      <c r="AI1227">
        <v>4</v>
      </c>
      <c r="AJ1227">
        <v>4</v>
      </c>
      <c r="AK1227">
        <v>3</v>
      </c>
      <c r="AL1227">
        <v>4</v>
      </c>
      <c r="AM1227">
        <v>4</v>
      </c>
      <c r="AN1227">
        <v>5</v>
      </c>
      <c r="AO1227">
        <v>4</v>
      </c>
      <c r="AP1227">
        <v>4</v>
      </c>
      <c r="AR1227" s="5">
        <f t="shared" si="304"/>
        <v>28</v>
      </c>
      <c r="AS1227" s="5">
        <f t="shared" si="305"/>
        <v>5</v>
      </c>
      <c r="AT1227" s="6">
        <f t="shared" si="306"/>
        <v>6.1</v>
      </c>
      <c r="AU1227" s="6">
        <f t="shared" si="307"/>
        <v>17.399999999999999</v>
      </c>
      <c r="AV1227" s="6">
        <f t="shared" si="308"/>
        <v>16</v>
      </c>
      <c r="AW1227" s="6">
        <f t="shared" si="309"/>
        <v>7</v>
      </c>
      <c r="AX1227" s="5">
        <f t="shared" si="310"/>
        <v>4</v>
      </c>
      <c r="AY1227" s="5">
        <f t="shared" si="311"/>
        <v>19</v>
      </c>
      <c r="BA1227" s="9">
        <f t="shared" si="312"/>
        <v>90</v>
      </c>
      <c r="BB1227" s="9">
        <f t="shared" si="313"/>
        <v>25</v>
      </c>
      <c r="BC1227" s="9">
        <f t="shared" si="314"/>
        <v>41</v>
      </c>
      <c r="BD1227" s="9">
        <f t="shared" si="315"/>
        <v>61.999999999999986</v>
      </c>
      <c r="BE1227" s="9">
        <f t="shared" si="316"/>
        <v>60</v>
      </c>
      <c r="BF1227" s="9">
        <f t="shared" si="317"/>
        <v>62.5</v>
      </c>
      <c r="BG1227" s="9">
        <f t="shared" si="318"/>
        <v>33.333333333333329</v>
      </c>
      <c r="BH1227" s="9">
        <f t="shared" si="319"/>
        <v>56.000000000000007</v>
      </c>
      <c r="BJ1227">
        <v>0</v>
      </c>
      <c r="BK1227">
        <v>1</v>
      </c>
      <c r="BL1227">
        <v>0</v>
      </c>
      <c r="BM1227">
        <v>0</v>
      </c>
      <c r="BN1227">
        <v>0</v>
      </c>
      <c r="BO1227">
        <v>1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1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</row>
    <row r="1228" spans="1:85" x14ac:dyDescent="0.25">
      <c r="A1228">
        <v>20539</v>
      </c>
      <c r="B1228">
        <v>1</v>
      </c>
      <c r="C1228">
        <v>60</v>
      </c>
      <c r="D1228">
        <v>1</v>
      </c>
      <c r="E1228">
        <v>3</v>
      </c>
      <c r="F1228">
        <v>10</v>
      </c>
      <c r="G1228">
        <v>5</v>
      </c>
      <c r="H1228">
        <v>3</v>
      </c>
      <c r="I1228">
        <v>5</v>
      </c>
      <c r="J1228">
        <v>6</v>
      </c>
      <c r="K1228">
        <v>4</v>
      </c>
      <c r="L1228">
        <v>2</v>
      </c>
      <c r="M1228">
        <v>2</v>
      </c>
      <c r="N1228">
        <v>5</v>
      </c>
      <c r="O1228">
        <v>2</v>
      </c>
      <c r="P1228">
        <v>5</v>
      </c>
      <c r="Q1228">
        <v>1</v>
      </c>
      <c r="R1228">
        <v>1</v>
      </c>
      <c r="S1228">
        <v>1</v>
      </c>
      <c r="T1228">
        <v>1</v>
      </c>
      <c r="U1228">
        <v>2</v>
      </c>
      <c r="V1228">
        <v>1</v>
      </c>
      <c r="W1228">
        <v>1</v>
      </c>
      <c r="X1228">
        <v>2</v>
      </c>
      <c r="Y1228">
        <v>3</v>
      </c>
      <c r="Z1228">
        <v>3</v>
      </c>
      <c r="AA1228">
        <v>1</v>
      </c>
      <c r="AB1228">
        <v>1</v>
      </c>
      <c r="AC1228">
        <v>1</v>
      </c>
      <c r="AD1228">
        <v>2</v>
      </c>
      <c r="AE1228">
        <v>1</v>
      </c>
      <c r="AF1228">
        <v>1</v>
      </c>
      <c r="AG1228">
        <v>1</v>
      </c>
      <c r="AH1228">
        <v>5</v>
      </c>
      <c r="AI1228">
        <v>2</v>
      </c>
      <c r="AJ1228">
        <v>4</v>
      </c>
      <c r="AK1228">
        <v>5</v>
      </c>
      <c r="AL1228">
        <v>6</v>
      </c>
      <c r="AM1228">
        <v>2</v>
      </c>
      <c r="AN1228">
        <v>4</v>
      </c>
      <c r="AO1228">
        <v>5</v>
      </c>
      <c r="AP1228">
        <v>4</v>
      </c>
      <c r="AR1228" s="5">
        <f t="shared" si="304"/>
        <v>16</v>
      </c>
      <c r="AS1228" s="5">
        <f t="shared" si="305"/>
        <v>5</v>
      </c>
      <c r="AT1228" s="6">
        <f t="shared" si="306"/>
        <v>3</v>
      </c>
      <c r="AU1228" s="6">
        <f t="shared" si="307"/>
        <v>7</v>
      </c>
      <c r="AV1228" s="6">
        <f t="shared" si="308"/>
        <v>11</v>
      </c>
      <c r="AW1228" s="6">
        <f t="shared" si="309"/>
        <v>3</v>
      </c>
      <c r="AX1228" s="5">
        <f t="shared" si="310"/>
        <v>3</v>
      </c>
      <c r="AY1228" s="5">
        <f t="shared" si="311"/>
        <v>12</v>
      </c>
      <c r="BA1228" s="9">
        <f t="shared" si="312"/>
        <v>30</v>
      </c>
      <c r="BB1228" s="9">
        <f t="shared" si="313"/>
        <v>25</v>
      </c>
      <c r="BC1228" s="9">
        <f t="shared" si="314"/>
        <v>10</v>
      </c>
      <c r="BD1228" s="9">
        <f t="shared" si="315"/>
        <v>10</v>
      </c>
      <c r="BE1228" s="9">
        <f t="shared" si="316"/>
        <v>35</v>
      </c>
      <c r="BF1228" s="9">
        <f t="shared" si="317"/>
        <v>12.5</v>
      </c>
      <c r="BG1228" s="9">
        <f t="shared" si="318"/>
        <v>0</v>
      </c>
      <c r="BH1228" s="9">
        <f t="shared" si="319"/>
        <v>28.000000000000004</v>
      </c>
      <c r="BJ1228">
        <v>999</v>
      </c>
      <c r="BK1228">
        <v>999</v>
      </c>
      <c r="BL1228">
        <v>999</v>
      </c>
      <c r="BM1228">
        <v>999</v>
      </c>
      <c r="BN1228">
        <v>999</v>
      </c>
      <c r="BO1228">
        <v>999</v>
      </c>
      <c r="BP1228">
        <v>999</v>
      </c>
      <c r="BQ1228">
        <v>999</v>
      </c>
      <c r="BR1228">
        <v>999</v>
      </c>
      <c r="BS1228">
        <v>999</v>
      </c>
      <c r="BT1228">
        <v>999</v>
      </c>
      <c r="BU1228">
        <v>999</v>
      </c>
      <c r="BV1228">
        <v>999</v>
      </c>
      <c r="BW1228">
        <v>999</v>
      </c>
      <c r="BX1228">
        <v>999</v>
      </c>
      <c r="BY1228">
        <v>999</v>
      </c>
      <c r="BZ1228">
        <v>999</v>
      </c>
      <c r="CA1228">
        <v>999</v>
      </c>
      <c r="CB1228">
        <v>999</v>
      </c>
      <c r="CC1228">
        <v>999</v>
      </c>
      <c r="CD1228">
        <v>999</v>
      </c>
      <c r="CE1228">
        <v>999</v>
      </c>
      <c r="CF1228">
        <v>999</v>
      </c>
      <c r="CG1228">
        <v>999</v>
      </c>
    </row>
    <row r="1229" spans="1:85" x14ac:dyDescent="0.25">
      <c r="A1229">
        <v>20597</v>
      </c>
      <c r="B1229">
        <v>1</v>
      </c>
      <c r="C1229">
        <v>60</v>
      </c>
      <c r="D1229">
        <v>1</v>
      </c>
      <c r="E1229">
        <v>2</v>
      </c>
      <c r="F1229">
        <v>5</v>
      </c>
      <c r="G1229">
        <v>4</v>
      </c>
      <c r="H1229">
        <v>2</v>
      </c>
      <c r="I1229">
        <v>2</v>
      </c>
      <c r="J1229">
        <v>5</v>
      </c>
      <c r="K1229">
        <v>4</v>
      </c>
      <c r="L1229">
        <v>4</v>
      </c>
      <c r="M1229">
        <v>5</v>
      </c>
      <c r="N1229">
        <v>4</v>
      </c>
      <c r="O1229">
        <v>3</v>
      </c>
      <c r="P1229">
        <v>5</v>
      </c>
      <c r="Q1229">
        <v>1</v>
      </c>
      <c r="R1229">
        <v>1</v>
      </c>
      <c r="S1229">
        <v>2</v>
      </c>
      <c r="T1229">
        <v>1</v>
      </c>
      <c r="U1229">
        <v>2</v>
      </c>
      <c r="V1229">
        <v>1</v>
      </c>
      <c r="W1229">
        <v>1</v>
      </c>
      <c r="X1229">
        <v>1</v>
      </c>
      <c r="Y1229">
        <v>2</v>
      </c>
      <c r="Z1229">
        <v>3</v>
      </c>
      <c r="AA1229">
        <v>1</v>
      </c>
      <c r="AB1229">
        <v>1</v>
      </c>
      <c r="AC1229">
        <v>1</v>
      </c>
      <c r="AD1229">
        <v>1</v>
      </c>
      <c r="AE1229">
        <v>1</v>
      </c>
      <c r="AF1229">
        <v>1</v>
      </c>
      <c r="AG1229">
        <v>1</v>
      </c>
      <c r="AH1229">
        <v>5</v>
      </c>
      <c r="AI1229">
        <v>3</v>
      </c>
      <c r="AJ1229">
        <v>2</v>
      </c>
      <c r="AK1229">
        <v>5</v>
      </c>
      <c r="AL1229">
        <v>5</v>
      </c>
      <c r="AM1229">
        <v>2</v>
      </c>
      <c r="AN1229">
        <v>1</v>
      </c>
      <c r="AO1229">
        <v>5</v>
      </c>
      <c r="AP1229">
        <v>1</v>
      </c>
      <c r="AR1229" s="5">
        <f t="shared" si="304"/>
        <v>15</v>
      </c>
      <c r="AS1229" s="5">
        <f t="shared" si="305"/>
        <v>4</v>
      </c>
      <c r="AT1229" s="6">
        <f t="shared" si="306"/>
        <v>4</v>
      </c>
      <c r="AU1229" s="6">
        <f t="shared" si="307"/>
        <v>13</v>
      </c>
      <c r="AV1229" s="6">
        <f t="shared" si="308"/>
        <v>6</v>
      </c>
      <c r="AW1229" s="6">
        <f t="shared" si="309"/>
        <v>8</v>
      </c>
      <c r="AX1229" s="5">
        <f t="shared" si="310"/>
        <v>3</v>
      </c>
      <c r="AY1229" s="5">
        <f t="shared" si="311"/>
        <v>11</v>
      </c>
      <c r="BA1229" s="9">
        <f t="shared" si="312"/>
        <v>25</v>
      </c>
      <c r="BB1229" s="9">
        <f t="shared" si="313"/>
        <v>0</v>
      </c>
      <c r="BC1229" s="9">
        <f t="shared" si="314"/>
        <v>20</v>
      </c>
      <c r="BD1229" s="9">
        <f t="shared" si="315"/>
        <v>40</v>
      </c>
      <c r="BE1229" s="9">
        <f t="shared" si="316"/>
        <v>10</v>
      </c>
      <c r="BF1229" s="9">
        <f t="shared" si="317"/>
        <v>75</v>
      </c>
      <c r="BG1229" s="9">
        <f t="shared" si="318"/>
        <v>0</v>
      </c>
      <c r="BH1229" s="9">
        <f t="shared" si="319"/>
        <v>24</v>
      </c>
      <c r="BJ1229">
        <v>999</v>
      </c>
      <c r="BK1229">
        <v>999</v>
      </c>
      <c r="BL1229">
        <v>999</v>
      </c>
      <c r="BM1229">
        <v>999</v>
      </c>
      <c r="BN1229">
        <v>999</v>
      </c>
      <c r="BO1229">
        <v>999</v>
      </c>
      <c r="BP1229">
        <v>999</v>
      </c>
      <c r="BQ1229">
        <v>999</v>
      </c>
      <c r="BR1229">
        <v>999</v>
      </c>
      <c r="BS1229">
        <v>999</v>
      </c>
      <c r="BT1229">
        <v>999</v>
      </c>
      <c r="BU1229">
        <v>999</v>
      </c>
      <c r="BV1229">
        <v>999</v>
      </c>
      <c r="BW1229">
        <v>999</v>
      </c>
      <c r="BX1229">
        <v>999</v>
      </c>
      <c r="BY1229">
        <v>999</v>
      </c>
      <c r="BZ1229">
        <v>999</v>
      </c>
      <c r="CA1229">
        <v>999</v>
      </c>
      <c r="CB1229">
        <v>999</v>
      </c>
      <c r="CC1229">
        <v>999</v>
      </c>
      <c r="CD1229">
        <v>999</v>
      </c>
      <c r="CE1229">
        <v>999</v>
      </c>
      <c r="CF1229">
        <v>999</v>
      </c>
      <c r="CG1229">
        <v>999</v>
      </c>
    </row>
    <row r="1230" spans="1:85" x14ac:dyDescent="0.25">
      <c r="A1230">
        <v>20479</v>
      </c>
      <c r="B1230">
        <v>1</v>
      </c>
      <c r="C1230">
        <v>60</v>
      </c>
      <c r="D1230">
        <v>1</v>
      </c>
      <c r="E1230">
        <v>4</v>
      </c>
      <c r="F1230">
        <v>8</v>
      </c>
      <c r="G1230">
        <v>3</v>
      </c>
      <c r="H1230">
        <v>3</v>
      </c>
      <c r="I1230">
        <v>1</v>
      </c>
      <c r="J1230">
        <v>4</v>
      </c>
      <c r="K1230">
        <v>3</v>
      </c>
      <c r="L1230">
        <v>5</v>
      </c>
      <c r="M1230">
        <v>5</v>
      </c>
      <c r="N1230">
        <v>3</v>
      </c>
      <c r="O1230">
        <v>4</v>
      </c>
      <c r="P1230">
        <v>4</v>
      </c>
      <c r="Q1230">
        <v>1</v>
      </c>
      <c r="R1230">
        <v>2</v>
      </c>
      <c r="S1230">
        <v>2</v>
      </c>
      <c r="T1230">
        <v>1</v>
      </c>
      <c r="U1230">
        <v>2</v>
      </c>
      <c r="V1230">
        <v>1</v>
      </c>
      <c r="W1230">
        <v>2</v>
      </c>
      <c r="X1230">
        <v>3</v>
      </c>
      <c r="Y1230">
        <v>3</v>
      </c>
      <c r="Z1230">
        <v>3</v>
      </c>
      <c r="AA1230">
        <v>1</v>
      </c>
      <c r="AB1230">
        <v>2</v>
      </c>
      <c r="AC1230">
        <v>1</v>
      </c>
      <c r="AD1230">
        <v>2</v>
      </c>
      <c r="AE1230">
        <v>2</v>
      </c>
      <c r="AF1230">
        <v>2</v>
      </c>
      <c r="AG1230">
        <v>2</v>
      </c>
      <c r="AH1230">
        <v>5</v>
      </c>
      <c r="AI1230">
        <v>5</v>
      </c>
      <c r="AJ1230">
        <v>6</v>
      </c>
      <c r="AK1230">
        <v>5</v>
      </c>
      <c r="AL1230">
        <v>5</v>
      </c>
      <c r="AM1230">
        <v>4</v>
      </c>
      <c r="AN1230">
        <v>3</v>
      </c>
      <c r="AO1230">
        <v>3</v>
      </c>
      <c r="AP1230">
        <v>3</v>
      </c>
      <c r="AR1230" s="5">
        <f t="shared" si="304"/>
        <v>20</v>
      </c>
      <c r="AS1230" s="5">
        <f t="shared" si="305"/>
        <v>6</v>
      </c>
      <c r="AT1230" s="6">
        <f t="shared" si="306"/>
        <v>6.1</v>
      </c>
      <c r="AU1230" s="6">
        <f t="shared" si="307"/>
        <v>17.399999999999999</v>
      </c>
      <c r="AV1230" s="6">
        <f t="shared" si="308"/>
        <v>10</v>
      </c>
      <c r="AW1230" s="6">
        <f t="shared" si="309"/>
        <v>10</v>
      </c>
      <c r="AX1230" s="5">
        <f t="shared" si="310"/>
        <v>6</v>
      </c>
      <c r="AY1230" s="5">
        <f t="shared" si="311"/>
        <v>21</v>
      </c>
      <c r="BA1230" s="9">
        <f t="shared" si="312"/>
        <v>50</v>
      </c>
      <c r="BB1230" s="9">
        <f t="shared" si="313"/>
        <v>50</v>
      </c>
      <c r="BC1230" s="9">
        <f t="shared" si="314"/>
        <v>41</v>
      </c>
      <c r="BD1230" s="9">
        <f t="shared" si="315"/>
        <v>61.999999999999986</v>
      </c>
      <c r="BE1230" s="9">
        <f t="shared" si="316"/>
        <v>30</v>
      </c>
      <c r="BF1230" s="9">
        <f t="shared" si="317"/>
        <v>100</v>
      </c>
      <c r="BG1230" s="9">
        <f t="shared" si="318"/>
        <v>100</v>
      </c>
      <c r="BH1230" s="9">
        <f t="shared" si="319"/>
        <v>64</v>
      </c>
      <c r="BJ1230">
        <v>0</v>
      </c>
      <c r="BK1230">
        <v>1</v>
      </c>
      <c r="BL1230">
        <v>1</v>
      </c>
      <c r="BM1230">
        <v>1</v>
      </c>
      <c r="BN1230">
        <v>1</v>
      </c>
      <c r="BO1230">
        <v>0</v>
      </c>
      <c r="BP1230">
        <v>1</v>
      </c>
      <c r="BQ1230">
        <v>0</v>
      </c>
      <c r="BR1230">
        <v>1</v>
      </c>
      <c r="BS1230">
        <v>1</v>
      </c>
      <c r="BT1230">
        <v>1</v>
      </c>
      <c r="BU1230">
        <v>1</v>
      </c>
      <c r="BV1230">
        <v>0</v>
      </c>
      <c r="BW1230">
        <v>1</v>
      </c>
      <c r="BX1230">
        <v>0</v>
      </c>
      <c r="BY1230">
        <v>99</v>
      </c>
      <c r="BZ1230">
        <v>1</v>
      </c>
      <c r="CA1230">
        <v>0</v>
      </c>
      <c r="CB1230">
        <v>0</v>
      </c>
      <c r="CC1230">
        <v>0</v>
      </c>
      <c r="CD1230">
        <v>1</v>
      </c>
      <c r="CE1230">
        <v>0</v>
      </c>
      <c r="CF1230">
        <v>1</v>
      </c>
      <c r="CG1230">
        <v>0</v>
      </c>
    </row>
    <row r="1231" spans="1:85" x14ac:dyDescent="0.25">
      <c r="A1231">
        <v>20187</v>
      </c>
      <c r="B1231">
        <v>1</v>
      </c>
      <c r="C1231">
        <v>58</v>
      </c>
      <c r="D1231">
        <v>1</v>
      </c>
      <c r="E1231">
        <v>4</v>
      </c>
      <c r="F1231">
        <v>8</v>
      </c>
      <c r="G1231">
        <v>3</v>
      </c>
      <c r="H1231">
        <v>1</v>
      </c>
      <c r="I1231">
        <v>3</v>
      </c>
      <c r="J1231">
        <v>5</v>
      </c>
      <c r="K1231">
        <v>4</v>
      </c>
      <c r="L1231">
        <v>4</v>
      </c>
      <c r="M1231">
        <v>3</v>
      </c>
      <c r="N1231">
        <v>4</v>
      </c>
      <c r="O1231">
        <v>4</v>
      </c>
      <c r="P1231">
        <v>3</v>
      </c>
      <c r="Q1231">
        <v>1</v>
      </c>
      <c r="R1231">
        <v>2</v>
      </c>
      <c r="S1231">
        <v>2</v>
      </c>
      <c r="T1231">
        <v>1</v>
      </c>
      <c r="U1231">
        <v>1</v>
      </c>
      <c r="V1231">
        <v>1</v>
      </c>
      <c r="W1231">
        <v>2</v>
      </c>
      <c r="X1231">
        <v>1</v>
      </c>
      <c r="Y1231">
        <v>2</v>
      </c>
      <c r="Z1231">
        <v>2</v>
      </c>
      <c r="AA1231">
        <v>1</v>
      </c>
      <c r="AB1231">
        <v>1</v>
      </c>
      <c r="AC1231">
        <v>1</v>
      </c>
      <c r="AD1231">
        <v>1</v>
      </c>
      <c r="AE1231">
        <v>2</v>
      </c>
      <c r="AF1231">
        <v>2</v>
      </c>
      <c r="AG1231">
        <v>2</v>
      </c>
      <c r="AH1231">
        <v>3</v>
      </c>
      <c r="AI1231">
        <v>4</v>
      </c>
      <c r="AJ1231">
        <v>6</v>
      </c>
      <c r="AK1231">
        <v>3</v>
      </c>
      <c r="AL1231">
        <v>3</v>
      </c>
      <c r="AM1231">
        <v>5</v>
      </c>
      <c r="AN1231">
        <v>6</v>
      </c>
      <c r="AO1231">
        <v>1</v>
      </c>
      <c r="AP1231">
        <v>4</v>
      </c>
      <c r="AR1231" s="5">
        <f t="shared" si="304"/>
        <v>15</v>
      </c>
      <c r="AS1231" s="5">
        <f t="shared" si="305"/>
        <v>4</v>
      </c>
      <c r="AT1231" s="6">
        <f t="shared" si="306"/>
        <v>4</v>
      </c>
      <c r="AU1231" s="6">
        <f t="shared" si="307"/>
        <v>15.4</v>
      </c>
      <c r="AV1231" s="6">
        <f t="shared" si="308"/>
        <v>18</v>
      </c>
      <c r="AW1231" s="6">
        <f t="shared" si="309"/>
        <v>7</v>
      </c>
      <c r="AX1231" s="5">
        <f t="shared" si="310"/>
        <v>6</v>
      </c>
      <c r="AY1231" s="5">
        <f t="shared" si="311"/>
        <v>25</v>
      </c>
      <c r="BA1231" s="9">
        <f t="shared" si="312"/>
        <v>25</v>
      </c>
      <c r="BB1231" s="9">
        <f t="shared" si="313"/>
        <v>0</v>
      </c>
      <c r="BC1231" s="9">
        <f t="shared" si="314"/>
        <v>20</v>
      </c>
      <c r="BD1231" s="9">
        <f t="shared" si="315"/>
        <v>52</v>
      </c>
      <c r="BE1231" s="9">
        <f t="shared" si="316"/>
        <v>70</v>
      </c>
      <c r="BF1231" s="9">
        <f t="shared" si="317"/>
        <v>62.5</v>
      </c>
      <c r="BG1231" s="9">
        <f t="shared" si="318"/>
        <v>100</v>
      </c>
      <c r="BH1231" s="9">
        <f t="shared" si="319"/>
        <v>80</v>
      </c>
      <c r="BJ1231">
        <v>1</v>
      </c>
      <c r="BK1231">
        <v>1</v>
      </c>
      <c r="BL1231">
        <v>1</v>
      </c>
      <c r="BM1231">
        <v>1</v>
      </c>
      <c r="BN1231">
        <v>1</v>
      </c>
      <c r="BO1231">
        <v>1</v>
      </c>
      <c r="BP1231">
        <v>1</v>
      </c>
      <c r="BQ1231">
        <v>1</v>
      </c>
      <c r="BR1231">
        <v>1</v>
      </c>
      <c r="BS1231">
        <v>1</v>
      </c>
      <c r="BT1231">
        <v>1</v>
      </c>
      <c r="BU1231">
        <v>0</v>
      </c>
      <c r="BV1231">
        <v>1</v>
      </c>
      <c r="BW1231">
        <v>0</v>
      </c>
      <c r="BX1231">
        <v>0</v>
      </c>
      <c r="BY1231">
        <v>1</v>
      </c>
      <c r="BZ1231">
        <v>1</v>
      </c>
      <c r="CA1231">
        <v>0</v>
      </c>
      <c r="CB1231">
        <v>0</v>
      </c>
      <c r="CC1231">
        <v>1</v>
      </c>
      <c r="CD1231">
        <v>1</v>
      </c>
      <c r="CE1231">
        <v>1</v>
      </c>
      <c r="CF1231">
        <v>1</v>
      </c>
      <c r="CG1231">
        <v>1</v>
      </c>
    </row>
    <row r="1232" spans="1:85" x14ac:dyDescent="0.25">
      <c r="A1232">
        <v>20093</v>
      </c>
      <c r="B1232">
        <v>1</v>
      </c>
      <c r="C1232">
        <v>57</v>
      </c>
      <c r="D1232">
        <v>1</v>
      </c>
      <c r="E1232">
        <v>2</v>
      </c>
      <c r="F1232">
        <v>10</v>
      </c>
      <c r="G1232">
        <v>3</v>
      </c>
      <c r="H1232">
        <v>1</v>
      </c>
      <c r="I1232">
        <v>2</v>
      </c>
      <c r="J1232">
        <v>5</v>
      </c>
      <c r="K1232">
        <v>3</v>
      </c>
      <c r="L1232">
        <v>3</v>
      </c>
      <c r="M1232">
        <v>4</v>
      </c>
      <c r="N1232">
        <v>4</v>
      </c>
      <c r="O1232">
        <v>3</v>
      </c>
      <c r="P1232">
        <v>4</v>
      </c>
      <c r="Q1232">
        <v>1</v>
      </c>
      <c r="R1232">
        <v>2</v>
      </c>
      <c r="S1232">
        <v>2</v>
      </c>
      <c r="T1232">
        <v>1</v>
      </c>
      <c r="U1232">
        <v>2</v>
      </c>
      <c r="V1232">
        <v>2</v>
      </c>
      <c r="W1232">
        <v>2</v>
      </c>
      <c r="X1232">
        <v>2</v>
      </c>
      <c r="Y1232">
        <v>1</v>
      </c>
      <c r="Z1232">
        <v>2</v>
      </c>
      <c r="AA1232">
        <v>1</v>
      </c>
      <c r="AB1232">
        <v>1</v>
      </c>
      <c r="AC1232">
        <v>1</v>
      </c>
      <c r="AD1232">
        <v>1</v>
      </c>
      <c r="AE1232">
        <v>2</v>
      </c>
      <c r="AF1232">
        <v>2</v>
      </c>
      <c r="AG1232">
        <v>2</v>
      </c>
      <c r="AH1232">
        <v>2</v>
      </c>
      <c r="AI1232">
        <v>3</v>
      </c>
      <c r="AJ1232">
        <v>6</v>
      </c>
      <c r="AM1232">
        <v>5</v>
      </c>
      <c r="AN1232">
        <v>5</v>
      </c>
      <c r="AO1232">
        <v>5</v>
      </c>
      <c r="AP1232">
        <v>2</v>
      </c>
      <c r="AR1232" s="5">
        <f t="shared" si="304"/>
        <v>17</v>
      </c>
      <c r="AS1232" s="5">
        <f t="shared" si="305"/>
        <v>4</v>
      </c>
      <c r="AT1232" s="6">
        <f t="shared" si="306"/>
        <v>5</v>
      </c>
      <c r="AU1232" s="6">
        <f t="shared" si="307"/>
        <v>14.4</v>
      </c>
      <c r="AV1232" s="6">
        <f t="shared" si="308"/>
        <v>12</v>
      </c>
      <c r="AW1232" s="6">
        <f t="shared" si="309"/>
        <v>7</v>
      </c>
      <c r="AX1232" s="5">
        <f t="shared" si="310"/>
        <v>6</v>
      </c>
      <c r="AY1232" s="5">
        <f t="shared" si="311"/>
        <v>16</v>
      </c>
      <c r="BA1232" s="9">
        <f t="shared" si="312"/>
        <v>35</v>
      </c>
      <c r="BB1232" s="9">
        <f t="shared" si="313"/>
        <v>0</v>
      </c>
      <c r="BC1232" s="9">
        <f t="shared" si="314"/>
        <v>30</v>
      </c>
      <c r="BD1232" s="9">
        <f t="shared" si="315"/>
        <v>47</v>
      </c>
      <c r="BE1232" s="9">
        <f t="shared" si="316"/>
        <v>40</v>
      </c>
      <c r="BF1232" s="9">
        <f t="shared" si="317"/>
        <v>62.5</v>
      </c>
      <c r="BG1232" s="9">
        <f t="shared" si="318"/>
        <v>100</v>
      </c>
      <c r="BH1232" s="9">
        <f t="shared" si="319"/>
        <v>44</v>
      </c>
      <c r="BJ1232">
        <v>1</v>
      </c>
      <c r="BK1232">
        <v>1</v>
      </c>
      <c r="BL1232">
        <v>1</v>
      </c>
      <c r="BM1232">
        <v>1</v>
      </c>
      <c r="BN1232">
        <v>1</v>
      </c>
      <c r="BO1232">
        <v>0</v>
      </c>
      <c r="BP1232">
        <v>1</v>
      </c>
      <c r="BQ1232">
        <v>1</v>
      </c>
      <c r="BR1232">
        <v>1</v>
      </c>
      <c r="BS1232">
        <v>1</v>
      </c>
      <c r="BT1232">
        <v>1</v>
      </c>
      <c r="BU1232">
        <v>1</v>
      </c>
      <c r="BV1232">
        <v>1</v>
      </c>
      <c r="BW1232">
        <v>1</v>
      </c>
      <c r="BX1232">
        <v>0</v>
      </c>
      <c r="BY1232">
        <v>99</v>
      </c>
      <c r="BZ1232">
        <v>1</v>
      </c>
      <c r="CA1232">
        <v>1</v>
      </c>
      <c r="CB1232">
        <v>1</v>
      </c>
      <c r="CC1232">
        <v>0</v>
      </c>
      <c r="CD1232">
        <v>1</v>
      </c>
      <c r="CE1232">
        <v>1</v>
      </c>
      <c r="CF1232">
        <v>1</v>
      </c>
      <c r="CG1232">
        <v>0</v>
      </c>
    </row>
    <row r="1233" spans="1:85" x14ac:dyDescent="0.25">
      <c r="A1233">
        <v>20319</v>
      </c>
      <c r="B1233">
        <v>1</v>
      </c>
      <c r="C1233">
        <v>59</v>
      </c>
      <c r="D1233">
        <v>2</v>
      </c>
      <c r="E1233">
        <v>4</v>
      </c>
      <c r="F1233">
        <v>3</v>
      </c>
      <c r="G1233">
        <v>3</v>
      </c>
      <c r="H1233">
        <v>3</v>
      </c>
      <c r="I1233">
        <v>1</v>
      </c>
      <c r="J1233">
        <v>4</v>
      </c>
      <c r="K1233">
        <v>3</v>
      </c>
      <c r="L1233">
        <v>2</v>
      </c>
      <c r="M1233">
        <v>4</v>
      </c>
      <c r="N1233">
        <v>4</v>
      </c>
      <c r="O1233">
        <v>4</v>
      </c>
      <c r="P1233">
        <v>5</v>
      </c>
      <c r="Q1233">
        <v>1</v>
      </c>
      <c r="R1233">
        <v>2</v>
      </c>
      <c r="S1233">
        <v>1</v>
      </c>
      <c r="T1233">
        <v>1</v>
      </c>
      <c r="U1233">
        <v>3</v>
      </c>
      <c r="V1233">
        <v>2</v>
      </c>
      <c r="W1233">
        <v>2</v>
      </c>
      <c r="X1233">
        <v>1</v>
      </c>
      <c r="Y1233">
        <v>2</v>
      </c>
      <c r="Z1233">
        <v>3</v>
      </c>
      <c r="AA1233">
        <v>1</v>
      </c>
      <c r="AB1233">
        <v>1</v>
      </c>
      <c r="AC1233">
        <v>1</v>
      </c>
      <c r="AD1233">
        <v>1</v>
      </c>
      <c r="AE1233">
        <v>1</v>
      </c>
      <c r="AF1233">
        <v>1</v>
      </c>
      <c r="AG1233">
        <v>1</v>
      </c>
      <c r="AH1233">
        <v>3</v>
      </c>
      <c r="AI1233">
        <v>4</v>
      </c>
      <c r="AJ1233">
        <v>4</v>
      </c>
      <c r="AK1233">
        <v>4</v>
      </c>
      <c r="AL1233">
        <v>3</v>
      </c>
      <c r="AM1233">
        <v>4</v>
      </c>
      <c r="AN1233">
        <v>5</v>
      </c>
      <c r="AO1233">
        <v>3</v>
      </c>
      <c r="AP1233">
        <v>3</v>
      </c>
      <c r="AR1233" s="5">
        <f t="shared" si="304"/>
        <v>18</v>
      </c>
      <c r="AS1233" s="5">
        <f t="shared" si="305"/>
        <v>4</v>
      </c>
      <c r="AT1233" s="6">
        <f t="shared" si="306"/>
        <v>6.1</v>
      </c>
      <c r="AU1233" s="6">
        <f t="shared" si="307"/>
        <v>14.4</v>
      </c>
      <c r="AV1233" s="6">
        <f t="shared" si="308"/>
        <v>16</v>
      </c>
      <c r="AW1233" s="6">
        <f t="shared" si="309"/>
        <v>7</v>
      </c>
      <c r="AX1233" s="5">
        <f t="shared" si="310"/>
        <v>3</v>
      </c>
      <c r="AY1233" s="5">
        <f t="shared" si="311"/>
        <v>19</v>
      </c>
      <c r="BA1233" s="9">
        <f t="shared" si="312"/>
        <v>40</v>
      </c>
      <c r="BB1233" s="9">
        <f t="shared" si="313"/>
        <v>0</v>
      </c>
      <c r="BC1233" s="9">
        <f t="shared" si="314"/>
        <v>41</v>
      </c>
      <c r="BD1233" s="9">
        <f t="shared" si="315"/>
        <v>47</v>
      </c>
      <c r="BE1233" s="9">
        <f t="shared" si="316"/>
        <v>60</v>
      </c>
      <c r="BF1233" s="9">
        <f t="shared" si="317"/>
        <v>62.5</v>
      </c>
      <c r="BG1233" s="9">
        <f t="shared" si="318"/>
        <v>0</v>
      </c>
      <c r="BH1233" s="9">
        <f t="shared" si="319"/>
        <v>56.000000000000007</v>
      </c>
      <c r="BJ1233">
        <v>0</v>
      </c>
      <c r="BK1233">
        <v>0</v>
      </c>
      <c r="BL1233">
        <v>0</v>
      </c>
      <c r="BM1233">
        <v>1</v>
      </c>
      <c r="BN1233">
        <v>0</v>
      </c>
      <c r="BO1233">
        <v>1</v>
      </c>
      <c r="BP1233">
        <v>0</v>
      </c>
      <c r="BQ1233">
        <v>0</v>
      </c>
      <c r="BR1233">
        <v>0</v>
      </c>
      <c r="BS1233">
        <v>1</v>
      </c>
      <c r="BT1233">
        <v>1</v>
      </c>
      <c r="BU1233">
        <v>0</v>
      </c>
      <c r="BV1233">
        <v>0</v>
      </c>
      <c r="BW1233">
        <v>0</v>
      </c>
      <c r="BX1233">
        <v>0</v>
      </c>
      <c r="BY1233">
        <v>1</v>
      </c>
      <c r="BZ1233">
        <v>0</v>
      </c>
      <c r="CA1233">
        <v>0</v>
      </c>
      <c r="CB1233">
        <v>0</v>
      </c>
      <c r="CC1233">
        <v>0</v>
      </c>
      <c r="CD1233">
        <v>1</v>
      </c>
      <c r="CE1233">
        <v>0</v>
      </c>
      <c r="CF1233">
        <v>0</v>
      </c>
      <c r="CG1233">
        <v>0</v>
      </c>
    </row>
    <row r="1234" spans="1:85" x14ac:dyDescent="0.25">
      <c r="A1234">
        <v>20586</v>
      </c>
      <c r="B1234">
        <v>1</v>
      </c>
      <c r="C1234">
        <v>60</v>
      </c>
      <c r="D1234">
        <v>1</v>
      </c>
      <c r="E1234">
        <v>4</v>
      </c>
      <c r="F1234">
        <v>10</v>
      </c>
      <c r="G1234">
        <v>3</v>
      </c>
      <c r="H1234">
        <v>2</v>
      </c>
      <c r="I1234">
        <v>3</v>
      </c>
      <c r="J1234">
        <v>5</v>
      </c>
      <c r="K1234">
        <v>3</v>
      </c>
      <c r="L1234">
        <v>4</v>
      </c>
      <c r="M1234">
        <v>4</v>
      </c>
      <c r="N1234">
        <v>3</v>
      </c>
      <c r="O1234">
        <v>3</v>
      </c>
      <c r="P1234">
        <v>4</v>
      </c>
      <c r="Q1234">
        <v>1</v>
      </c>
      <c r="R1234">
        <v>1</v>
      </c>
      <c r="S1234">
        <v>1</v>
      </c>
      <c r="T1234">
        <v>1</v>
      </c>
      <c r="U1234">
        <v>2</v>
      </c>
      <c r="V1234">
        <v>1</v>
      </c>
      <c r="W1234">
        <v>1</v>
      </c>
      <c r="X1234">
        <v>1</v>
      </c>
      <c r="Y1234">
        <v>2</v>
      </c>
      <c r="Z1234">
        <v>2</v>
      </c>
      <c r="AA1234">
        <v>1</v>
      </c>
      <c r="AB1234">
        <v>1</v>
      </c>
      <c r="AC1234">
        <v>1</v>
      </c>
      <c r="AD1234">
        <v>2</v>
      </c>
      <c r="AE1234">
        <v>2</v>
      </c>
      <c r="AF1234">
        <v>2</v>
      </c>
      <c r="AG1234">
        <v>2</v>
      </c>
      <c r="AH1234">
        <v>3</v>
      </c>
      <c r="AI1234">
        <v>5</v>
      </c>
      <c r="AJ1234">
        <v>6</v>
      </c>
      <c r="AK1234">
        <v>4</v>
      </c>
      <c r="AL1234">
        <v>5</v>
      </c>
      <c r="AM1234">
        <v>5</v>
      </c>
      <c r="AN1234">
        <v>4</v>
      </c>
      <c r="AO1234">
        <v>3</v>
      </c>
      <c r="AP1234">
        <v>3</v>
      </c>
      <c r="AR1234" s="5">
        <f t="shared" si="304"/>
        <v>13</v>
      </c>
      <c r="AS1234" s="5">
        <f t="shared" si="305"/>
        <v>5</v>
      </c>
      <c r="AT1234" s="6">
        <f t="shared" si="306"/>
        <v>5</v>
      </c>
      <c r="AU1234" s="6">
        <f t="shared" si="307"/>
        <v>15.4</v>
      </c>
      <c r="AV1234" s="6">
        <f t="shared" si="308"/>
        <v>13</v>
      </c>
      <c r="AW1234" s="6">
        <f t="shared" si="309"/>
        <v>7</v>
      </c>
      <c r="AX1234" s="5">
        <f t="shared" si="310"/>
        <v>6</v>
      </c>
      <c r="AY1234" s="5">
        <f t="shared" si="311"/>
        <v>23</v>
      </c>
      <c r="BA1234" s="9">
        <f t="shared" si="312"/>
        <v>15</v>
      </c>
      <c r="BB1234" s="9">
        <f t="shared" si="313"/>
        <v>25</v>
      </c>
      <c r="BC1234" s="9">
        <f t="shared" si="314"/>
        <v>30</v>
      </c>
      <c r="BD1234" s="9">
        <f t="shared" si="315"/>
        <v>52</v>
      </c>
      <c r="BE1234" s="9">
        <f t="shared" si="316"/>
        <v>45</v>
      </c>
      <c r="BF1234" s="9">
        <f t="shared" si="317"/>
        <v>62.5</v>
      </c>
      <c r="BG1234" s="9">
        <f t="shared" si="318"/>
        <v>100</v>
      </c>
      <c r="BH1234" s="9">
        <f t="shared" si="319"/>
        <v>72</v>
      </c>
      <c r="BJ1234">
        <v>0</v>
      </c>
      <c r="BK1234">
        <v>0</v>
      </c>
      <c r="BL1234">
        <v>0</v>
      </c>
      <c r="BM1234">
        <v>1</v>
      </c>
      <c r="BN1234">
        <v>1</v>
      </c>
      <c r="BO1234">
        <v>1</v>
      </c>
      <c r="BP1234">
        <v>1</v>
      </c>
      <c r="BQ1234">
        <v>0</v>
      </c>
      <c r="BR1234">
        <v>0</v>
      </c>
      <c r="BS1234">
        <v>0</v>
      </c>
      <c r="BT1234">
        <v>0</v>
      </c>
      <c r="BU1234">
        <v>1</v>
      </c>
      <c r="BV1234">
        <v>1</v>
      </c>
      <c r="BW1234">
        <v>0</v>
      </c>
      <c r="BX1234">
        <v>0</v>
      </c>
      <c r="BY1234">
        <v>0</v>
      </c>
      <c r="BZ1234">
        <v>1</v>
      </c>
      <c r="CA1234">
        <v>0</v>
      </c>
      <c r="CB1234">
        <v>0</v>
      </c>
      <c r="CC1234">
        <v>0</v>
      </c>
      <c r="CD1234">
        <v>1</v>
      </c>
      <c r="CE1234">
        <v>0</v>
      </c>
      <c r="CF1234">
        <v>1</v>
      </c>
      <c r="CG1234">
        <v>0</v>
      </c>
    </row>
    <row r="1235" spans="1:85" x14ac:dyDescent="0.25">
      <c r="A1235">
        <v>20193</v>
      </c>
      <c r="B1235">
        <v>1</v>
      </c>
      <c r="C1235">
        <v>58</v>
      </c>
      <c r="D1235">
        <v>2</v>
      </c>
      <c r="E1235">
        <v>2</v>
      </c>
      <c r="F1235">
        <v>7</v>
      </c>
      <c r="G1235">
        <v>4</v>
      </c>
      <c r="H1235">
        <v>4</v>
      </c>
      <c r="I1235">
        <v>3</v>
      </c>
      <c r="J1235">
        <v>4</v>
      </c>
      <c r="K1235">
        <v>4</v>
      </c>
      <c r="L1235">
        <v>2</v>
      </c>
      <c r="M1235">
        <v>2</v>
      </c>
      <c r="N1235">
        <v>2</v>
      </c>
      <c r="O1235">
        <v>3</v>
      </c>
      <c r="P1235">
        <v>4</v>
      </c>
      <c r="Q1235">
        <v>1</v>
      </c>
      <c r="R1235">
        <v>1</v>
      </c>
      <c r="S1235">
        <v>1</v>
      </c>
      <c r="T1235">
        <v>1</v>
      </c>
      <c r="U1235">
        <v>2</v>
      </c>
      <c r="V1235">
        <v>2</v>
      </c>
      <c r="W1235">
        <v>1</v>
      </c>
      <c r="X1235">
        <v>1</v>
      </c>
      <c r="Y1235">
        <v>2</v>
      </c>
      <c r="Z1235">
        <v>2</v>
      </c>
      <c r="AA1235">
        <v>1</v>
      </c>
      <c r="AB1235">
        <v>1</v>
      </c>
      <c r="AC1235">
        <v>1</v>
      </c>
      <c r="AD1235">
        <v>1</v>
      </c>
      <c r="AE1235">
        <v>1</v>
      </c>
      <c r="AF1235">
        <v>1</v>
      </c>
      <c r="AG1235">
        <v>1</v>
      </c>
      <c r="AH1235">
        <v>5</v>
      </c>
      <c r="AI1235">
        <v>4</v>
      </c>
      <c r="AJ1235">
        <v>5</v>
      </c>
      <c r="AK1235">
        <v>4</v>
      </c>
      <c r="AL1235">
        <v>5</v>
      </c>
      <c r="AM1235">
        <v>3</v>
      </c>
      <c r="AN1235">
        <v>3</v>
      </c>
      <c r="AO1235">
        <v>3</v>
      </c>
      <c r="AP1235">
        <v>2</v>
      </c>
      <c r="AR1235" s="5">
        <f t="shared" si="304"/>
        <v>14</v>
      </c>
      <c r="AS1235" s="5">
        <f t="shared" si="305"/>
        <v>4</v>
      </c>
      <c r="AT1235" s="6">
        <f t="shared" si="306"/>
        <v>5.0999999999999996</v>
      </c>
      <c r="AU1235" s="6">
        <f t="shared" si="307"/>
        <v>13</v>
      </c>
      <c r="AV1235" s="6">
        <f t="shared" si="308"/>
        <v>9</v>
      </c>
      <c r="AW1235" s="6">
        <f t="shared" si="309"/>
        <v>5</v>
      </c>
      <c r="AX1235" s="5">
        <f t="shared" si="310"/>
        <v>3</v>
      </c>
      <c r="AY1235" s="5">
        <f t="shared" si="311"/>
        <v>19</v>
      </c>
      <c r="BA1235" s="9">
        <f t="shared" si="312"/>
        <v>20</v>
      </c>
      <c r="BB1235" s="9">
        <f t="shared" si="313"/>
        <v>0</v>
      </c>
      <c r="BC1235" s="9">
        <f t="shared" si="314"/>
        <v>30.999999999999993</v>
      </c>
      <c r="BD1235" s="9">
        <f t="shared" si="315"/>
        <v>40</v>
      </c>
      <c r="BE1235" s="9">
        <f t="shared" si="316"/>
        <v>25</v>
      </c>
      <c r="BF1235" s="9">
        <f t="shared" si="317"/>
        <v>37.5</v>
      </c>
      <c r="BG1235" s="9">
        <f t="shared" si="318"/>
        <v>0</v>
      </c>
      <c r="BH1235" s="9">
        <f t="shared" si="319"/>
        <v>56.000000000000007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</row>
    <row r="1236" spans="1:85" x14ac:dyDescent="0.25">
      <c r="A1236">
        <v>20235</v>
      </c>
      <c r="B1236">
        <v>1</v>
      </c>
      <c r="C1236">
        <v>58</v>
      </c>
      <c r="D1236">
        <v>1</v>
      </c>
      <c r="E1236">
        <v>5</v>
      </c>
      <c r="F1236">
        <v>10</v>
      </c>
      <c r="G1236">
        <v>3</v>
      </c>
      <c r="H1236">
        <v>2</v>
      </c>
      <c r="I1236">
        <v>4</v>
      </c>
      <c r="J1236">
        <v>5</v>
      </c>
      <c r="K1236">
        <v>5</v>
      </c>
      <c r="L1236">
        <v>1</v>
      </c>
      <c r="M1236">
        <v>4</v>
      </c>
      <c r="N1236">
        <v>5</v>
      </c>
      <c r="O1236">
        <v>5</v>
      </c>
      <c r="P1236">
        <v>4</v>
      </c>
      <c r="Q1236">
        <v>1</v>
      </c>
      <c r="R1236">
        <v>1</v>
      </c>
      <c r="S1236">
        <v>2</v>
      </c>
      <c r="T1236">
        <v>1</v>
      </c>
      <c r="U1236">
        <v>2</v>
      </c>
      <c r="V1236">
        <v>1</v>
      </c>
      <c r="W1236">
        <v>1</v>
      </c>
      <c r="X1236">
        <v>1</v>
      </c>
      <c r="Y1236">
        <v>2</v>
      </c>
      <c r="Z1236">
        <v>1</v>
      </c>
      <c r="AA1236">
        <v>1</v>
      </c>
      <c r="AB1236">
        <v>1</v>
      </c>
      <c r="AC1236">
        <v>1</v>
      </c>
      <c r="AD1236">
        <v>1</v>
      </c>
      <c r="AE1236">
        <v>1</v>
      </c>
      <c r="AF1236">
        <v>1</v>
      </c>
      <c r="AG1236">
        <v>1</v>
      </c>
      <c r="AH1236">
        <v>6</v>
      </c>
      <c r="AI1236">
        <v>6</v>
      </c>
      <c r="AJ1236">
        <v>3</v>
      </c>
      <c r="AK1236">
        <v>2</v>
      </c>
      <c r="AL1236">
        <v>5</v>
      </c>
      <c r="AM1236">
        <v>3</v>
      </c>
      <c r="AN1236">
        <v>3</v>
      </c>
      <c r="AO1236">
        <v>6</v>
      </c>
      <c r="AP1236">
        <v>1</v>
      </c>
      <c r="AR1236" s="5">
        <f t="shared" si="304"/>
        <v>13</v>
      </c>
      <c r="AS1236" s="5">
        <f t="shared" si="305"/>
        <v>4</v>
      </c>
      <c r="AT1236" s="6">
        <f t="shared" si="306"/>
        <v>3</v>
      </c>
      <c r="AU1236" s="6">
        <f t="shared" si="307"/>
        <v>15.4</v>
      </c>
      <c r="AV1236" s="6">
        <f t="shared" si="308"/>
        <v>7</v>
      </c>
      <c r="AW1236" s="6">
        <f t="shared" si="309"/>
        <v>3</v>
      </c>
      <c r="AX1236" s="5">
        <f t="shared" si="310"/>
        <v>3</v>
      </c>
      <c r="AY1236" s="5">
        <f t="shared" si="311"/>
        <v>18</v>
      </c>
      <c r="BA1236" s="9">
        <f t="shared" si="312"/>
        <v>15</v>
      </c>
      <c r="BB1236" s="9">
        <f t="shared" si="313"/>
        <v>0</v>
      </c>
      <c r="BC1236" s="9">
        <f t="shared" si="314"/>
        <v>10</v>
      </c>
      <c r="BD1236" s="9">
        <f t="shared" si="315"/>
        <v>52</v>
      </c>
      <c r="BE1236" s="9">
        <f t="shared" si="316"/>
        <v>15</v>
      </c>
      <c r="BF1236" s="9">
        <f t="shared" si="317"/>
        <v>12.5</v>
      </c>
      <c r="BG1236" s="9">
        <f t="shared" si="318"/>
        <v>0</v>
      </c>
      <c r="BH1236" s="9">
        <f t="shared" si="319"/>
        <v>52</v>
      </c>
      <c r="BJ1236">
        <v>999</v>
      </c>
      <c r="BK1236">
        <v>999</v>
      </c>
      <c r="BL1236">
        <v>999</v>
      </c>
      <c r="BM1236">
        <v>999</v>
      </c>
      <c r="BN1236">
        <v>999</v>
      </c>
      <c r="BO1236">
        <v>999</v>
      </c>
      <c r="BP1236">
        <v>999</v>
      </c>
      <c r="BQ1236">
        <v>999</v>
      </c>
      <c r="BR1236">
        <v>999</v>
      </c>
      <c r="BS1236">
        <v>999</v>
      </c>
      <c r="BT1236">
        <v>999</v>
      </c>
      <c r="BU1236">
        <v>999</v>
      </c>
      <c r="BV1236">
        <v>999</v>
      </c>
      <c r="BW1236">
        <v>999</v>
      </c>
      <c r="BX1236">
        <v>999</v>
      </c>
      <c r="BY1236">
        <v>999</v>
      </c>
      <c r="BZ1236">
        <v>999</v>
      </c>
      <c r="CA1236">
        <v>999</v>
      </c>
      <c r="CB1236">
        <v>999</v>
      </c>
      <c r="CC1236">
        <v>999</v>
      </c>
      <c r="CD1236">
        <v>999</v>
      </c>
      <c r="CE1236">
        <v>999</v>
      </c>
      <c r="CF1236">
        <v>999</v>
      </c>
      <c r="CG1236">
        <v>999</v>
      </c>
    </row>
    <row r="1237" spans="1:85" x14ac:dyDescent="0.25">
      <c r="A1237">
        <v>20566</v>
      </c>
      <c r="B1237">
        <v>1</v>
      </c>
      <c r="C1237">
        <v>57</v>
      </c>
      <c r="D1237">
        <v>1</v>
      </c>
      <c r="E1237">
        <v>1</v>
      </c>
      <c r="F1237">
        <v>5</v>
      </c>
      <c r="G1237">
        <v>3</v>
      </c>
      <c r="H1237">
        <v>2</v>
      </c>
      <c r="I1237">
        <v>1</v>
      </c>
      <c r="J1237">
        <v>4</v>
      </c>
      <c r="K1237">
        <v>3</v>
      </c>
      <c r="L1237">
        <v>5</v>
      </c>
      <c r="M1237">
        <v>1</v>
      </c>
      <c r="N1237">
        <v>3</v>
      </c>
      <c r="O1237">
        <v>5</v>
      </c>
      <c r="P1237">
        <v>3</v>
      </c>
      <c r="Q1237">
        <v>3</v>
      </c>
      <c r="R1237">
        <v>1</v>
      </c>
      <c r="S1237">
        <v>3</v>
      </c>
      <c r="T1237">
        <v>1</v>
      </c>
      <c r="U1237">
        <v>2</v>
      </c>
      <c r="V1237">
        <v>1</v>
      </c>
      <c r="W1237">
        <v>2</v>
      </c>
      <c r="X1237">
        <v>2</v>
      </c>
      <c r="Y1237">
        <v>3</v>
      </c>
      <c r="Z1237">
        <v>3</v>
      </c>
      <c r="AA1237">
        <v>2</v>
      </c>
      <c r="AB1237">
        <v>2</v>
      </c>
      <c r="AC1237">
        <v>2</v>
      </c>
      <c r="AD1237">
        <v>2</v>
      </c>
      <c r="AE1237">
        <v>2</v>
      </c>
      <c r="AF1237">
        <v>1</v>
      </c>
      <c r="AG1237">
        <v>2</v>
      </c>
      <c r="AH1237">
        <v>2</v>
      </c>
      <c r="AI1237">
        <v>6</v>
      </c>
      <c r="AJ1237">
        <v>4</v>
      </c>
      <c r="AK1237">
        <v>1</v>
      </c>
      <c r="AL1237">
        <v>2</v>
      </c>
      <c r="AM1237">
        <v>6</v>
      </c>
      <c r="AN1237">
        <v>5</v>
      </c>
      <c r="AO1237">
        <v>1</v>
      </c>
      <c r="AP1237">
        <v>5</v>
      </c>
      <c r="AR1237" s="5">
        <f t="shared" si="304"/>
        <v>21</v>
      </c>
      <c r="AS1237" s="5">
        <f t="shared" si="305"/>
        <v>8</v>
      </c>
      <c r="AT1237" s="6">
        <f t="shared" si="306"/>
        <v>6.1</v>
      </c>
      <c r="AU1237" s="6">
        <f t="shared" si="307"/>
        <v>15.4</v>
      </c>
      <c r="AV1237" s="6">
        <f t="shared" si="308"/>
        <v>20</v>
      </c>
      <c r="AW1237" s="6">
        <f t="shared" si="309"/>
        <v>10</v>
      </c>
      <c r="AX1237" s="5">
        <f t="shared" si="310"/>
        <v>5</v>
      </c>
      <c r="AY1237" s="5">
        <f t="shared" si="311"/>
        <v>28</v>
      </c>
      <c r="BA1237" s="9">
        <f t="shared" si="312"/>
        <v>55.000000000000007</v>
      </c>
      <c r="BB1237" s="9">
        <f t="shared" si="313"/>
        <v>100</v>
      </c>
      <c r="BC1237" s="9">
        <f t="shared" si="314"/>
        <v>41</v>
      </c>
      <c r="BD1237" s="9">
        <f t="shared" si="315"/>
        <v>52</v>
      </c>
      <c r="BE1237" s="9">
        <f t="shared" si="316"/>
        <v>80</v>
      </c>
      <c r="BF1237" s="9">
        <f t="shared" si="317"/>
        <v>100</v>
      </c>
      <c r="BG1237" s="9">
        <f t="shared" si="318"/>
        <v>66.666666666666657</v>
      </c>
      <c r="BH1237" s="9">
        <f t="shared" si="319"/>
        <v>92</v>
      </c>
      <c r="BJ1237">
        <v>0</v>
      </c>
      <c r="BK1237">
        <v>0</v>
      </c>
      <c r="BL1237">
        <v>0</v>
      </c>
      <c r="BM1237">
        <v>1</v>
      </c>
      <c r="BN1237">
        <v>0</v>
      </c>
      <c r="BO1237">
        <v>1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1</v>
      </c>
      <c r="BW1237">
        <v>0</v>
      </c>
      <c r="BX1237">
        <v>0</v>
      </c>
      <c r="BY1237">
        <v>1</v>
      </c>
      <c r="BZ1237">
        <v>0</v>
      </c>
      <c r="CA1237">
        <v>0</v>
      </c>
      <c r="CB1237">
        <v>0</v>
      </c>
      <c r="CC1237">
        <v>0</v>
      </c>
      <c r="CD1237">
        <v>1</v>
      </c>
      <c r="CE1237">
        <v>0</v>
      </c>
      <c r="CF1237">
        <v>1</v>
      </c>
      <c r="CG1237">
        <v>0</v>
      </c>
    </row>
    <row r="1238" spans="1:85" x14ac:dyDescent="0.25">
      <c r="A1238">
        <v>20305</v>
      </c>
      <c r="B1238">
        <v>1</v>
      </c>
      <c r="C1238">
        <v>58</v>
      </c>
      <c r="D1238">
        <v>1</v>
      </c>
      <c r="E1238">
        <v>3</v>
      </c>
      <c r="F1238">
        <v>8</v>
      </c>
      <c r="G1238">
        <v>3</v>
      </c>
      <c r="H1238">
        <v>3</v>
      </c>
      <c r="I1238">
        <v>4</v>
      </c>
      <c r="J1238">
        <v>5</v>
      </c>
      <c r="K1238">
        <v>4</v>
      </c>
      <c r="L1238">
        <v>4</v>
      </c>
      <c r="M1238">
        <v>2</v>
      </c>
      <c r="N1238">
        <v>4</v>
      </c>
      <c r="O1238">
        <v>3</v>
      </c>
      <c r="P1238">
        <v>3</v>
      </c>
      <c r="Q1238">
        <v>1</v>
      </c>
      <c r="R1238">
        <v>1</v>
      </c>
      <c r="S1238">
        <v>1</v>
      </c>
      <c r="T1238">
        <v>1</v>
      </c>
      <c r="U1238">
        <v>2</v>
      </c>
      <c r="V1238">
        <v>2</v>
      </c>
      <c r="W1238">
        <v>2</v>
      </c>
      <c r="X1238">
        <v>1</v>
      </c>
      <c r="Y1238">
        <v>2</v>
      </c>
      <c r="Z1238">
        <v>2</v>
      </c>
      <c r="AA1238">
        <v>1</v>
      </c>
      <c r="AB1238">
        <v>1</v>
      </c>
      <c r="AC1238">
        <v>1</v>
      </c>
      <c r="AD1238">
        <v>1</v>
      </c>
      <c r="AE1238">
        <v>2</v>
      </c>
      <c r="AF1238">
        <v>2</v>
      </c>
      <c r="AG1238">
        <v>2</v>
      </c>
      <c r="AH1238">
        <v>4</v>
      </c>
      <c r="AI1238">
        <v>3</v>
      </c>
      <c r="AJ1238">
        <v>3</v>
      </c>
      <c r="AK1238">
        <v>3</v>
      </c>
      <c r="AL1238">
        <v>4</v>
      </c>
      <c r="AM1238">
        <v>2</v>
      </c>
      <c r="AN1238">
        <v>3</v>
      </c>
      <c r="AO1238">
        <v>4</v>
      </c>
      <c r="AP1238">
        <v>3</v>
      </c>
      <c r="AR1238" s="5">
        <f t="shared" si="304"/>
        <v>15</v>
      </c>
      <c r="AS1238" s="5">
        <f t="shared" si="305"/>
        <v>4</v>
      </c>
      <c r="AT1238" s="6">
        <f t="shared" si="306"/>
        <v>4</v>
      </c>
      <c r="AU1238" s="6">
        <f t="shared" si="307"/>
        <v>13.4</v>
      </c>
      <c r="AV1238" s="6">
        <f t="shared" si="308"/>
        <v>12</v>
      </c>
      <c r="AW1238" s="6">
        <f t="shared" si="309"/>
        <v>6</v>
      </c>
      <c r="AX1238" s="5">
        <f t="shared" si="310"/>
        <v>6</v>
      </c>
      <c r="AY1238" s="5">
        <f t="shared" si="311"/>
        <v>15</v>
      </c>
      <c r="BA1238" s="9">
        <f t="shared" si="312"/>
        <v>25</v>
      </c>
      <c r="BB1238" s="9">
        <f t="shared" si="313"/>
        <v>0</v>
      </c>
      <c r="BC1238" s="9">
        <f t="shared" si="314"/>
        <v>20</v>
      </c>
      <c r="BD1238" s="9">
        <f t="shared" si="315"/>
        <v>42.000000000000007</v>
      </c>
      <c r="BE1238" s="9">
        <f t="shared" si="316"/>
        <v>40</v>
      </c>
      <c r="BF1238" s="9">
        <f t="shared" si="317"/>
        <v>50</v>
      </c>
      <c r="BG1238" s="9">
        <f t="shared" si="318"/>
        <v>100</v>
      </c>
      <c r="BH1238" s="9">
        <f t="shared" si="319"/>
        <v>40</v>
      </c>
      <c r="BJ1238">
        <v>1</v>
      </c>
      <c r="BK1238">
        <v>1</v>
      </c>
      <c r="BL1238">
        <v>1</v>
      </c>
      <c r="BM1238">
        <v>1</v>
      </c>
      <c r="BN1238">
        <v>1</v>
      </c>
      <c r="BO1238">
        <v>1</v>
      </c>
      <c r="BP1238">
        <v>1</v>
      </c>
      <c r="BQ1238">
        <v>1</v>
      </c>
      <c r="BR1238">
        <v>1</v>
      </c>
      <c r="BS1238">
        <v>1</v>
      </c>
      <c r="BT1238">
        <v>1</v>
      </c>
      <c r="BU1238">
        <v>1</v>
      </c>
      <c r="BV1238">
        <v>1</v>
      </c>
      <c r="BW1238">
        <v>1</v>
      </c>
      <c r="BX1238">
        <v>1</v>
      </c>
      <c r="BY1238">
        <v>1</v>
      </c>
      <c r="BZ1238">
        <v>1</v>
      </c>
      <c r="CA1238">
        <v>1</v>
      </c>
      <c r="CB1238">
        <v>1</v>
      </c>
      <c r="CC1238">
        <v>0</v>
      </c>
      <c r="CD1238">
        <v>1</v>
      </c>
      <c r="CE1238">
        <v>1</v>
      </c>
      <c r="CF1238">
        <v>1</v>
      </c>
      <c r="CG1238">
        <v>1</v>
      </c>
    </row>
    <row r="1239" spans="1:85" x14ac:dyDescent="0.25">
      <c r="A1239">
        <v>20153</v>
      </c>
      <c r="B1239">
        <v>1</v>
      </c>
      <c r="C1239">
        <v>57</v>
      </c>
      <c r="D1239">
        <v>1</v>
      </c>
      <c r="E1239">
        <v>7</v>
      </c>
      <c r="F1239">
        <v>10</v>
      </c>
      <c r="G1239">
        <v>3</v>
      </c>
      <c r="H1239">
        <v>3</v>
      </c>
      <c r="I1239">
        <v>4</v>
      </c>
      <c r="J1239">
        <v>4</v>
      </c>
      <c r="K1239">
        <v>4</v>
      </c>
      <c r="L1239">
        <v>2</v>
      </c>
      <c r="M1239">
        <v>2</v>
      </c>
      <c r="N1239">
        <v>1</v>
      </c>
      <c r="O1239">
        <v>5</v>
      </c>
      <c r="P1239">
        <v>1</v>
      </c>
      <c r="Q1239">
        <v>1</v>
      </c>
      <c r="R1239">
        <v>1</v>
      </c>
      <c r="S1239">
        <v>1</v>
      </c>
      <c r="T1239">
        <v>1</v>
      </c>
      <c r="U1239">
        <v>2</v>
      </c>
      <c r="V1239">
        <v>2</v>
      </c>
      <c r="W1239">
        <v>1</v>
      </c>
      <c r="X1239">
        <v>1</v>
      </c>
      <c r="Y1239">
        <v>2</v>
      </c>
      <c r="Z1239">
        <v>2</v>
      </c>
      <c r="AA1239">
        <v>2</v>
      </c>
      <c r="AB1239">
        <v>1</v>
      </c>
      <c r="AC1239">
        <v>1</v>
      </c>
      <c r="AD1239">
        <v>1</v>
      </c>
      <c r="AE1239">
        <v>1</v>
      </c>
      <c r="AF1239">
        <v>2</v>
      </c>
      <c r="AG1239">
        <v>1</v>
      </c>
      <c r="AH1239">
        <v>3</v>
      </c>
      <c r="AI1239">
        <v>5</v>
      </c>
      <c r="AJ1239">
        <v>5</v>
      </c>
      <c r="AM1239">
        <v>5</v>
      </c>
      <c r="AN1239">
        <v>4</v>
      </c>
      <c r="AO1239">
        <v>2</v>
      </c>
      <c r="AP1239">
        <v>4</v>
      </c>
      <c r="AR1239" s="5">
        <f t="shared" si="304"/>
        <v>14</v>
      </c>
      <c r="AS1239" s="5">
        <f t="shared" si="305"/>
        <v>5</v>
      </c>
      <c r="AT1239" s="6">
        <f t="shared" si="306"/>
        <v>5.0999999999999996</v>
      </c>
      <c r="AU1239" s="6">
        <f t="shared" si="307"/>
        <v>20.399999999999999</v>
      </c>
      <c r="AV1239" s="6">
        <f t="shared" si="308"/>
        <v>12</v>
      </c>
      <c r="AW1239" s="6">
        <f t="shared" si="309"/>
        <v>4</v>
      </c>
      <c r="AX1239" s="5">
        <f t="shared" si="310"/>
        <v>4</v>
      </c>
      <c r="AY1239" s="5">
        <f t="shared" si="311"/>
        <v>20</v>
      </c>
      <c r="BA1239" s="9">
        <f t="shared" si="312"/>
        <v>20</v>
      </c>
      <c r="BB1239" s="9">
        <f t="shared" si="313"/>
        <v>25</v>
      </c>
      <c r="BC1239" s="9">
        <f t="shared" si="314"/>
        <v>30.999999999999993</v>
      </c>
      <c r="BD1239" s="9">
        <f t="shared" si="315"/>
        <v>76.999999999999986</v>
      </c>
      <c r="BE1239" s="9">
        <f t="shared" si="316"/>
        <v>40</v>
      </c>
      <c r="BF1239" s="9">
        <f t="shared" si="317"/>
        <v>25</v>
      </c>
      <c r="BG1239" s="9">
        <f t="shared" si="318"/>
        <v>33.333333333333329</v>
      </c>
      <c r="BH1239" s="9">
        <f t="shared" si="319"/>
        <v>60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1</v>
      </c>
      <c r="BT1239">
        <v>1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1</v>
      </c>
      <c r="CE1239">
        <v>0</v>
      </c>
      <c r="CF1239">
        <v>0</v>
      </c>
      <c r="CG1239">
        <v>0</v>
      </c>
    </row>
    <row r="1240" spans="1:85" x14ac:dyDescent="0.25">
      <c r="A1240">
        <v>20062</v>
      </c>
      <c r="B1240">
        <v>1</v>
      </c>
      <c r="C1240">
        <v>57</v>
      </c>
      <c r="D1240">
        <v>1</v>
      </c>
      <c r="E1240">
        <v>6</v>
      </c>
      <c r="F1240">
        <v>10</v>
      </c>
      <c r="G1240">
        <v>3</v>
      </c>
      <c r="H1240">
        <v>5</v>
      </c>
      <c r="I1240">
        <v>2</v>
      </c>
      <c r="J1240">
        <v>5</v>
      </c>
      <c r="K1240">
        <v>4</v>
      </c>
      <c r="L1240">
        <v>3</v>
      </c>
      <c r="M1240">
        <v>2</v>
      </c>
      <c r="N1240">
        <v>2</v>
      </c>
      <c r="O1240">
        <v>5</v>
      </c>
      <c r="P1240">
        <v>3</v>
      </c>
      <c r="Q1240">
        <v>1</v>
      </c>
      <c r="R1240">
        <v>2</v>
      </c>
      <c r="S1240">
        <v>2</v>
      </c>
      <c r="T1240">
        <v>1</v>
      </c>
      <c r="U1240">
        <v>2</v>
      </c>
      <c r="V1240">
        <v>1</v>
      </c>
      <c r="W1240">
        <v>1</v>
      </c>
      <c r="X1240">
        <v>1</v>
      </c>
      <c r="Y1240">
        <v>2</v>
      </c>
      <c r="Z1240">
        <v>1</v>
      </c>
      <c r="AA1240">
        <v>2</v>
      </c>
      <c r="AB1240">
        <v>1</v>
      </c>
      <c r="AC1240">
        <v>1</v>
      </c>
      <c r="AD1240">
        <v>2</v>
      </c>
      <c r="AE1240">
        <v>1</v>
      </c>
      <c r="AF1240">
        <v>1</v>
      </c>
      <c r="AG1240">
        <v>1</v>
      </c>
      <c r="AH1240">
        <v>5</v>
      </c>
      <c r="AI1240">
        <v>1</v>
      </c>
      <c r="AJ1240">
        <v>4</v>
      </c>
      <c r="AK1240">
        <v>5</v>
      </c>
      <c r="AL1240">
        <v>5</v>
      </c>
      <c r="AM1240">
        <v>1</v>
      </c>
      <c r="AN1240">
        <v>3</v>
      </c>
      <c r="AO1240">
        <v>5</v>
      </c>
      <c r="AP1240">
        <v>1</v>
      </c>
      <c r="AR1240" s="5">
        <f t="shared" si="304"/>
        <v>14</v>
      </c>
      <c r="AS1240" s="5">
        <f t="shared" si="305"/>
        <v>6</v>
      </c>
      <c r="AT1240" s="6">
        <f t="shared" si="306"/>
        <v>4</v>
      </c>
      <c r="AU1240" s="6">
        <f t="shared" si="307"/>
        <v>17.399999999999999</v>
      </c>
      <c r="AV1240" s="6">
        <f t="shared" si="308"/>
        <v>8</v>
      </c>
      <c r="AW1240" s="6">
        <f t="shared" si="309"/>
        <v>7</v>
      </c>
      <c r="AX1240" s="5">
        <f t="shared" si="310"/>
        <v>3</v>
      </c>
      <c r="AY1240" s="5">
        <f t="shared" si="311"/>
        <v>10</v>
      </c>
      <c r="BA1240" s="9">
        <f t="shared" si="312"/>
        <v>20</v>
      </c>
      <c r="BB1240" s="9">
        <f t="shared" si="313"/>
        <v>50</v>
      </c>
      <c r="BC1240" s="9">
        <f t="shared" si="314"/>
        <v>20</v>
      </c>
      <c r="BD1240" s="9">
        <f t="shared" si="315"/>
        <v>61.999999999999986</v>
      </c>
      <c r="BE1240" s="9">
        <f t="shared" si="316"/>
        <v>20</v>
      </c>
      <c r="BF1240" s="9">
        <f t="shared" si="317"/>
        <v>62.5</v>
      </c>
      <c r="BG1240" s="9">
        <f t="shared" si="318"/>
        <v>0</v>
      </c>
      <c r="BH1240" s="9">
        <f t="shared" si="319"/>
        <v>20</v>
      </c>
      <c r="BJ1240">
        <v>0</v>
      </c>
      <c r="BK1240">
        <v>0</v>
      </c>
      <c r="BL1240">
        <v>0</v>
      </c>
      <c r="BM1240">
        <v>1</v>
      </c>
      <c r="BN1240">
        <v>99</v>
      </c>
      <c r="BO1240">
        <v>0</v>
      </c>
      <c r="BP1240">
        <v>1</v>
      </c>
      <c r="BQ1240">
        <v>0</v>
      </c>
      <c r="BR1240">
        <v>1</v>
      </c>
      <c r="BS1240">
        <v>0</v>
      </c>
      <c r="BT1240">
        <v>0</v>
      </c>
      <c r="BU1240">
        <v>1</v>
      </c>
      <c r="BV1240">
        <v>0</v>
      </c>
      <c r="BW1240">
        <v>0</v>
      </c>
      <c r="BX1240">
        <v>0</v>
      </c>
      <c r="BY1240">
        <v>1</v>
      </c>
      <c r="BZ1240">
        <v>1</v>
      </c>
      <c r="CA1240">
        <v>0</v>
      </c>
      <c r="CB1240">
        <v>0</v>
      </c>
      <c r="CC1240">
        <v>0</v>
      </c>
      <c r="CD1240">
        <v>1</v>
      </c>
      <c r="CE1240">
        <v>0</v>
      </c>
      <c r="CF1240">
        <v>99</v>
      </c>
      <c r="CG1240">
        <v>1</v>
      </c>
    </row>
    <row r="1241" spans="1:85" x14ac:dyDescent="0.25">
      <c r="A1241">
        <v>20182</v>
      </c>
      <c r="B1241">
        <v>1</v>
      </c>
      <c r="C1241">
        <v>58</v>
      </c>
      <c r="D1241">
        <v>1</v>
      </c>
      <c r="E1241">
        <v>4</v>
      </c>
      <c r="F1241">
        <v>9</v>
      </c>
      <c r="G1241">
        <v>4</v>
      </c>
      <c r="H1241">
        <v>4</v>
      </c>
      <c r="I1241">
        <v>1</v>
      </c>
      <c r="J1241">
        <v>4</v>
      </c>
      <c r="K1241">
        <v>2</v>
      </c>
      <c r="L1241">
        <v>5</v>
      </c>
      <c r="M1241">
        <v>5</v>
      </c>
      <c r="N1241">
        <v>2</v>
      </c>
      <c r="O1241">
        <v>4</v>
      </c>
      <c r="P1241">
        <v>2</v>
      </c>
      <c r="Q1241">
        <v>1</v>
      </c>
      <c r="R1241">
        <v>2</v>
      </c>
      <c r="S1241">
        <v>1</v>
      </c>
      <c r="T1241">
        <v>1</v>
      </c>
      <c r="U1241">
        <v>2</v>
      </c>
      <c r="V1241">
        <v>2</v>
      </c>
      <c r="W1241">
        <v>1</v>
      </c>
      <c r="X1241">
        <v>1</v>
      </c>
      <c r="Y1241">
        <v>2</v>
      </c>
      <c r="Z1241">
        <v>2</v>
      </c>
      <c r="AA1241">
        <v>2</v>
      </c>
      <c r="AB1241">
        <v>2</v>
      </c>
      <c r="AC1241">
        <v>2</v>
      </c>
      <c r="AD1241">
        <v>1</v>
      </c>
      <c r="AE1241">
        <v>2</v>
      </c>
      <c r="AF1241">
        <v>2</v>
      </c>
      <c r="AG1241">
        <v>2</v>
      </c>
      <c r="AH1241">
        <v>2</v>
      </c>
      <c r="AI1241">
        <v>2</v>
      </c>
      <c r="AJ1241">
        <v>5</v>
      </c>
      <c r="AK1241">
        <v>1</v>
      </c>
      <c r="AL1241">
        <v>2</v>
      </c>
      <c r="AM1241">
        <v>5</v>
      </c>
      <c r="AN1241">
        <v>2</v>
      </c>
      <c r="AO1241">
        <v>2</v>
      </c>
      <c r="AP1241">
        <v>5</v>
      </c>
      <c r="AR1241" s="5">
        <f t="shared" si="304"/>
        <v>15</v>
      </c>
      <c r="AS1241" s="5">
        <f t="shared" si="305"/>
        <v>7</v>
      </c>
      <c r="AT1241" s="6">
        <f t="shared" si="306"/>
        <v>7.1</v>
      </c>
      <c r="AU1241" s="6">
        <f t="shared" si="307"/>
        <v>19</v>
      </c>
      <c r="AV1241" s="6">
        <f t="shared" si="308"/>
        <v>17</v>
      </c>
      <c r="AW1241" s="6">
        <f t="shared" si="309"/>
        <v>10</v>
      </c>
      <c r="AX1241" s="5">
        <f t="shared" si="310"/>
        <v>6</v>
      </c>
      <c r="AY1241" s="5">
        <f t="shared" si="311"/>
        <v>23</v>
      </c>
      <c r="BA1241" s="9">
        <f t="shared" si="312"/>
        <v>25</v>
      </c>
      <c r="BB1241" s="9">
        <f t="shared" si="313"/>
        <v>75</v>
      </c>
      <c r="BC1241" s="9">
        <f t="shared" si="314"/>
        <v>51</v>
      </c>
      <c r="BD1241" s="9">
        <f t="shared" si="315"/>
        <v>70</v>
      </c>
      <c r="BE1241" s="9">
        <f t="shared" si="316"/>
        <v>65</v>
      </c>
      <c r="BF1241" s="9">
        <f t="shared" si="317"/>
        <v>100</v>
      </c>
      <c r="BG1241" s="9">
        <f t="shared" si="318"/>
        <v>100</v>
      </c>
      <c r="BH1241" s="9">
        <f t="shared" si="319"/>
        <v>72</v>
      </c>
      <c r="BJ1241">
        <v>999</v>
      </c>
      <c r="BK1241">
        <v>999</v>
      </c>
      <c r="BL1241">
        <v>999</v>
      </c>
      <c r="BM1241">
        <v>999</v>
      </c>
      <c r="BN1241">
        <v>999</v>
      </c>
      <c r="BO1241">
        <v>999</v>
      </c>
      <c r="BP1241">
        <v>999</v>
      </c>
      <c r="BQ1241">
        <v>999</v>
      </c>
      <c r="BR1241">
        <v>999</v>
      </c>
      <c r="BS1241">
        <v>999</v>
      </c>
      <c r="BT1241">
        <v>999</v>
      </c>
      <c r="BU1241">
        <v>999</v>
      </c>
      <c r="BV1241">
        <v>999</v>
      </c>
      <c r="BW1241">
        <v>999</v>
      </c>
      <c r="BX1241">
        <v>999</v>
      </c>
      <c r="BY1241">
        <v>999</v>
      </c>
      <c r="BZ1241">
        <v>999</v>
      </c>
      <c r="CA1241">
        <v>999</v>
      </c>
      <c r="CB1241">
        <v>999</v>
      </c>
      <c r="CC1241">
        <v>999</v>
      </c>
      <c r="CD1241">
        <v>999</v>
      </c>
      <c r="CE1241">
        <v>999</v>
      </c>
      <c r="CF1241">
        <v>999</v>
      </c>
      <c r="CG1241">
        <v>999</v>
      </c>
    </row>
    <row r="1242" spans="1:85" x14ac:dyDescent="0.25">
      <c r="A1242">
        <v>20316</v>
      </c>
      <c r="B1242">
        <v>1</v>
      </c>
      <c r="C1242">
        <v>58</v>
      </c>
      <c r="D1242">
        <v>1</v>
      </c>
      <c r="E1242">
        <v>6</v>
      </c>
      <c r="F1242">
        <v>5</v>
      </c>
      <c r="G1242">
        <v>2</v>
      </c>
      <c r="H1242">
        <v>4</v>
      </c>
      <c r="I1242">
        <v>3</v>
      </c>
      <c r="J1242">
        <v>4</v>
      </c>
      <c r="K1242">
        <v>3</v>
      </c>
      <c r="L1242">
        <v>4</v>
      </c>
      <c r="M1242">
        <v>5</v>
      </c>
      <c r="N1242">
        <v>2</v>
      </c>
      <c r="O1242">
        <v>5</v>
      </c>
      <c r="P1242">
        <v>2</v>
      </c>
      <c r="Q1242">
        <v>1</v>
      </c>
      <c r="R1242">
        <v>3</v>
      </c>
      <c r="S1242">
        <v>2</v>
      </c>
      <c r="T1242">
        <v>2</v>
      </c>
      <c r="U1242">
        <v>2</v>
      </c>
      <c r="V1242">
        <v>1</v>
      </c>
      <c r="W1242">
        <v>3</v>
      </c>
      <c r="X1242">
        <v>3</v>
      </c>
      <c r="Y1242">
        <v>3</v>
      </c>
      <c r="Z1242">
        <v>3</v>
      </c>
      <c r="AA1242">
        <v>1</v>
      </c>
      <c r="AB1242">
        <v>1</v>
      </c>
      <c r="AC1242">
        <v>1</v>
      </c>
      <c r="AD1242">
        <v>2</v>
      </c>
      <c r="AE1242">
        <v>1</v>
      </c>
      <c r="AF1242">
        <v>2</v>
      </c>
      <c r="AG1242">
        <v>1</v>
      </c>
      <c r="AH1242">
        <v>5</v>
      </c>
      <c r="AI1242">
        <v>2</v>
      </c>
      <c r="AJ1242">
        <v>5</v>
      </c>
      <c r="AK1242">
        <v>4</v>
      </c>
      <c r="AL1242">
        <v>5</v>
      </c>
      <c r="AM1242">
        <v>4</v>
      </c>
      <c r="AN1242">
        <v>4</v>
      </c>
      <c r="AO1242">
        <v>4</v>
      </c>
      <c r="AP1242">
        <v>4</v>
      </c>
      <c r="AR1242" s="5">
        <f t="shared" si="304"/>
        <v>23</v>
      </c>
      <c r="AS1242" s="5">
        <f t="shared" si="305"/>
        <v>5</v>
      </c>
      <c r="AT1242" s="6">
        <f t="shared" si="306"/>
        <v>6.1</v>
      </c>
      <c r="AU1242" s="6">
        <f t="shared" si="307"/>
        <v>22.4</v>
      </c>
      <c r="AV1242" s="6">
        <f t="shared" si="308"/>
        <v>12</v>
      </c>
      <c r="AW1242" s="6">
        <f t="shared" si="309"/>
        <v>7</v>
      </c>
      <c r="AX1242" s="5">
        <f t="shared" si="310"/>
        <v>4</v>
      </c>
      <c r="AY1242" s="5">
        <f t="shared" si="311"/>
        <v>17</v>
      </c>
      <c r="BA1242" s="9">
        <f t="shared" si="312"/>
        <v>65</v>
      </c>
      <c r="BB1242" s="9">
        <f t="shared" si="313"/>
        <v>25</v>
      </c>
      <c r="BC1242" s="9">
        <f t="shared" si="314"/>
        <v>41</v>
      </c>
      <c r="BD1242" s="9">
        <f t="shared" si="315"/>
        <v>86.999999999999986</v>
      </c>
      <c r="BE1242" s="9">
        <f t="shared" si="316"/>
        <v>40</v>
      </c>
      <c r="BF1242" s="9">
        <f t="shared" si="317"/>
        <v>62.5</v>
      </c>
      <c r="BG1242" s="9">
        <f t="shared" si="318"/>
        <v>33.333333333333329</v>
      </c>
      <c r="BH1242" s="9">
        <f t="shared" si="319"/>
        <v>48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1</v>
      </c>
      <c r="BR1242">
        <v>1</v>
      </c>
      <c r="BS1242">
        <v>0</v>
      </c>
      <c r="BT1242">
        <v>0</v>
      </c>
      <c r="BU1242">
        <v>1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1</v>
      </c>
      <c r="CE1242">
        <v>0</v>
      </c>
      <c r="CF1242">
        <v>0</v>
      </c>
      <c r="CG1242">
        <v>0</v>
      </c>
    </row>
    <row r="1243" spans="1:85" x14ac:dyDescent="0.25">
      <c r="A1243">
        <v>20169</v>
      </c>
      <c r="B1243">
        <v>1</v>
      </c>
      <c r="C1243">
        <v>58</v>
      </c>
      <c r="D1243">
        <v>1</v>
      </c>
      <c r="E1243">
        <v>2</v>
      </c>
      <c r="F1243">
        <v>10</v>
      </c>
      <c r="G1243">
        <v>5</v>
      </c>
      <c r="H1243">
        <v>5</v>
      </c>
      <c r="I1243">
        <v>4</v>
      </c>
      <c r="J1243">
        <v>4</v>
      </c>
      <c r="K1243">
        <v>5</v>
      </c>
      <c r="L1243">
        <v>4</v>
      </c>
      <c r="M1243">
        <v>3</v>
      </c>
      <c r="N1243">
        <v>3</v>
      </c>
      <c r="O1243">
        <v>5</v>
      </c>
      <c r="P1243">
        <v>4</v>
      </c>
      <c r="Q1243">
        <v>1</v>
      </c>
      <c r="R1243">
        <v>1</v>
      </c>
      <c r="S1243">
        <v>1</v>
      </c>
      <c r="T1243">
        <v>1</v>
      </c>
      <c r="U1243">
        <v>2</v>
      </c>
      <c r="V1243">
        <v>2</v>
      </c>
      <c r="W1243">
        <v>1</v>
      </c>
      <c r="X1243">
        <v>2</v>
      </c>
      <c r="Y1243">
        <v>2</v>
      </c>
      <c r="Z1243">
        <v>3</v>
      </c>
      <c r="AA1243">
        <v>1</v>
      </c>
      <c r="AB1243">
        <v>1</v>
      </c>
      <c r="AC1243">
        <v>1</v>
      </c>
      <c r="AD1243">
        <v>1</v>
      </c>
      <c r="AE1243">
        <v>1</v>
      </c>
      <c r="AF1243">
        <v>1</v>
      </c>
      <c r="AG1243">
        <v>1</v>
      </c>
      <c r="AH1243">
        <v>3</v>
      </c>
      <c r="AI1243">
        <v>3</v>
      </c>
      <c r="AJ1243">
        <v>3</v>
      </c>
      <c r="AK1243">
        <v>5</v>
      </c>
      <c r="AL1243">
        <v>4</v>
      </c>
      <c r="AM1243">
        <v>4</v>
      </c>
      <c r="AN1243">
        <v>2</v>
      </c>
      <c r="AO1243">
        <v>4</v>
      </c>
      <c r="AP1243">
        <v>1</v>
      </c>
      <c r="AR1243" s="5">
        <f t="shared" si="304"/>
        <v>16</v>
      </c>
      <c r="AS1243" s="5">
        <f t="shared" si="305"/>
        <v>4</v>
      </c>
      <c r="AT1243" s="6">
        <f t="shared" si="306"/>
        <v>4.0999999999999996</v>
      </c>
      <c r="AU1243" s="6">
        <f t="shared" si="307"/>
        <v>14</v>
      </c>
      <c r="AV1243" s="6">
        <f t="shared" si="308"/>
        <v>10</v>
      </c>
      <c r="AW1243" s="6">
        <f t="shared" si="309"/>
        <v>6</v>
      </c>
      <c r="AX1243" s="5">
        <f t="shared" si="310"/>
        <v>3</v>
      </c>
      <c r="AY1243" s="5">
        <f t="shared" si="311"/>
        <v>15</v>
      </c>
      <c r="BA1243" s="9">
        <f t="shared" si="312"/>
        <v>30</v>
      </c>
      <c r="BB1243" s="9">
        <f t="shared" si="313"/>
        <v>0</v>
      </c>
      <c r="BC1243" s="9">
        <f t="shared" si="314"/>
        <v>20.999999999999996</v>
      </c>
      <c r="BD1243" s="9">
        <f t="shared" si="315"/>
        <v>45</v>
      </c>
      <c r="BE1243" s="9">
        <f t="shared" si="316"/>
        <v>30</v>
      </c>
      <c r="BF1243" s="9">
        <f t="shared" si="317"/>
        <v>50</v>
      </c>
      <c r="BG1243" s="9">
        <f t="shared" si="318"/>
        <v>0</v>
      </c>
      <c r="BH1243" s="9">
        <f t="shared" si="319"/>
        <v>40</v>
      </c>
      <c r="BJ1243">
        <v>1</v>
      </c>
      <c r="BK1243">
        <v>1</v>
      </c>
      <c r="BL1243">
        <v>1</v>
      </c>
      <c r="BM1243">
        <v>0</v>
      </c>
      <c r="BN1243">
        <v>99</v>
      </c>
      <c r="BO1243">
        <v>1</v>
      </c>
      <c r="BP1243">
        <v>0</v>
      </c>
      <c r="BQ1243">
        <v>0</v>
      </c>
      <c r="BR1243">
        <v>1</v>
      </c>
      <c r="BS1243">
        <v>0</v>
      </c>
      <c r="BT1243">
        <v>1</v>
      </c>
      <c r="BU1243">
        <v>0</v>
      </c>
      <c r="BV1243">
        <v>0</v>
      </c>
      <c r="BW1243">
        <v>0</v>
      </c>
      <c r="BX1243">
        <v>0</v>
      </c>
      <c r="BY1243">
        <v>99</v>
      </c>
      <c r="BZ1243">
        <v>0</v>
      </c>
      <c r="CA1243">
        <v>0</v>
      </c>
      <c r="CB1243">
        <v>0</v>
      </c>
      <c r="CC1243">
        <v>1</v>
      </c>
      <c r="CD1243">
        <v>1</v>
      </c>
      <c r="CE1243">
        <v>1</v>
      </c>
      <c r="CF1243">
        <v>99</v>
      </c>
      <c r="CG1243">
        <v>0</v>
      </c>
    </row>
    <row r="1244" spans="1:85" x14ac:dyDescent="0.25">
      <c r="A1244">
        <v>20262</v>
      </c>
      <c r="B1244">
        <v>1</v>
      </c>
      <c r="C1244">
        <v>58</v>
      </c>
      <c r="D1244">
        <v>1</v>
      </c>
      <c r="E1244">
        <v>2</v>
      </c>
      <c r="F1244">
        <v>6</v>
      </c>
      <c r="G1244">
        <v>5</v>
      </c>
      <c r="H1244">
        <v>3</v>
      </c>
      <c r="I1244">
        <v>4</v>
      </c>
      <c r="J1244">
        <v>6</v>
      </c>
      <c r="K1244">
        <v>2</v>
      </c>
      <c r="L1244">
        <v>1</v>
      </c>
      <c r="M1244">
        <v>5</v>
      </c>
      <c r="N1244">
        <v>5</v>
      </c>
      <c r="O1244">
        <v>2</v>
      </c>
      <c r="P1244">
        <v>5</v>
      </c>
      <c r="Q1244">
        <v>1</v>
      </c>
      <c r="R1244">
        <v>1</v>
      </c>
      <c r="S1244">
        <v>1</v>
      </c>
      <c r="T1244">
        <v>1</v>
      </c>
      <c r="U1244">
        <v>3</v>
      </c>
      <c r="V1244">
        <v>2</v>
      </c>
      <c r="W1244">
        <v>1</v>
      </c>
      <c r="X1244">
        <v>2</v>
      </c>
      <c r="Y1244">
        <v>3</v>
      </c>
      <c r="Z1244">
        <v>3</v>
      </c>
      <c r="AA1244">
        <v>2</v>
      </c>
      <c r="AB1244">
        <v>2</v>
      </c>
      <c r="AC1244">
        <v>2</v>
      </c>
      <c r="AD1244">
        <v>2</v>
      </c>
      <c r="AE1244">
        <v>1</v>
      </c>
      <c r="AF1244">
        <v>1</v>
      </c>
      <c r="AG1244">
        <v>1</v>
      </c>
      <c r="AH1244">
        <v>4</v>
      </c>
      <c r="AI1244">
        <v>1</v>
      </c>
      <c r="AJ1244">
        <v>2</v>
      </c>
      <c r="AK1244">
        <v>5</v>
      </c>
      <c r="AL1244">
        <v>6</v>
      </c>
      <c r="AM1244">
        <v>1</v>
      </c>
      <c r="AN1244">
        <v>1</v>
      </c>
      <c r="AO1244">
        <v>5</v>
      </c>
      <c r="AP1244">
        <v>1</v>
      </c>
      <c r="AR1244" s="5">
        <f t="shared" si="304"/>
        <v>18</v>
      </c>
      <c r="AS1244" s="5">
        <f t="shared" si="305"/>
        <v>8</v>
      </c>
      <c r="AT1244" s="6">
        <f t="shared" si="306"/>
        <v>5</v>
      </c>
      <c r="AU1244" s="6">
        <f t="shared" si="307"/>
        <v>10</v>
      </c>
      <c r="AV1244" s="6">
        <f t="shared" si="308"/>
        <v>6</v>
      </c>
      <c r="AW1244" s="6">
        <f t="shared" si="309"/>
        <v>3</v>
      </c>
      <c r="AX1244" s="5">
        <f t="shared" si="310"/>
        <v>3</v>
      </c>
      <c r="AY1244" s="5">
        <f t="shared" si="311"/>
        <v>8</v>
      </c>
      <c r="BA1244" s="9">
        <f t="shared" si="312"/>
        <v>40</v>
      </c>
      <c r="BB1244" s="9">
        <f t="shared" si="313"/>
        <v>100</v>
      </c>
      <c r="BC1244" s="9">
        <f t="shared" si="314"/>
        <v>30</v>
      </c>
      <c r="BD1244" s="9">
        <f t="shared" si="315"/>
        <v>25</v>
      </c>
      <c r="BE1244" s="9">
        <f t="shared" si="316"/>
        <v>10</v>
      </c>
      <c r="BF1244" s="9">
        <f t="shared" si="317"/>
        <v>12.5</v>
      </c>
      <c r="BG1244" s="9">
        <f t="shared" si="318"/>
        <v>0</v>
      </c>
      <c r="BH1244" s="9">
        <f t="shared" si="319"/>
        <v>12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1</v>
      </c>
      <c r="CE1244">
        <v>0</v>
      </c>
      <c r="CF1244">
        <v>0</v>
      </c>
      <c r="CG1244">
        <v>0</v>
      </c>
    </row>
    <row r="1245" spans="1:85" x14ac:dyDescent="0.25">
      <c r="A1245">
        <v>20600</v>
      </c>
      <c r="B1245">
        <v>1</v>
      </c>
      <c r="C1245">
        <v>58</v>
      </c>
      <c r="D1245">
        <v>2</v>
      </c>
      <c r="E1245">
        <v>7</v>
      </c>
      <c r="F1245">
        <v>8</v>
      </c>
      <c r="G1245">
        <v>2</v>
      </c>
      <c r="H1245">
        <v>3</v>
      </c>
      <c r="I1245">
        <v>1</v>
      </c>
      <c r="J1245">
        <v>4</v>
      </c>
      <c r="K1245">
        <v>3</v>
      </c>
      <c r="L1245">
        <v>5</v>
      </c>
      <c r="M1245">
        <v>5</v>
      </c>
      <c r="N1245">
        <v>1</v>
      </c>
      <c r="O1245">
        <v>5</v>
      </c>
      <c r="P1245">
        <v>2</v>
      </c>
      <c r="Q1245">
        <v>2</v>
      </c>
      <c r="R1245">
        <v>3</v>
      </c>
      <c r="S1245">
        <v>3</v>
      </c>
      <c r="T1245">
        <v>3</v>
      </c>
      <c r="U1245">
        <v>3</v>
      </c>
      <c r="V1245">
        <v>3</v>
      </c>
      <c r="W1245">
        <v>3</v>
      </c>
      <c r="X1245">
        <v>3</v>
      </c>
      <c r="Y1245">
        <v>3</v>
      </c>
      <c r="Z1245">
        <v>2</v>
      </c>
      <c r="AA1245">
        <v>2</v>
      </c>
      <c r="AB1245">
        <v>2</v>
      </c>
      <c r="AC1245">
        <v>2</v>
      </c>
      <c r="AD1245">
        <v>2</v>
      </c>
      <c r="AE1245">
        <v>2</v>
      </c>
      <c r="AF1245">
        <v>2</v>
      </c>
      <c r="AG1245">
        <v>2</v>
      </c>
      <c r="AH1245">
        <v>2</v>
      </c>
      <c r="AI1245">
        <v>5</v>
      </c>
      <c r="AJ1245">
        <v>6</v>
      </c>
      <c r="AK1245">
        <v>2</v>
      </c>
      <c r="AL1245">
        <v>2</v>
      </c>
      <c r="AM1245">
        <v>6</v>
      </c>
      <c r="AN1245">
        <v>6</v>
      </c>
      <c r="AO1245">
        <v>1</v>
      </c>
      <c r="AP1245">
        <v>4</v>
      </c>
      <c r="AR1245" s="5">
        <f t="shared" si="304"/>
        <v>28</v>
      </c>
      <c r="AS1245" s="5">
        <f t="shared" si="305"/>
        <v>8</v>
      </c>
      <c r="AT1245" s="6">
        <f t="shared" si="306"/>
        <v>6.1</v>
      </c>
      <c r="AU1245" s="6">
        <f t="shared" si="307"/>
        <v>23.4</v>
      </c>
      <c r="AV1245" s="6">
        <f t="shared" si="308"/>
        <v>20</v>
      </c>
      <c r="AW1245" s="6">
        <f t="shared" si="309"/>
        <v>10</v>
      </c>
      <c r="AX1245" s="5">
        <f t="shared" si="310"/>
        <v>6</v>
      </c>
      <c r="AY1245" s="5">
        <f t="shared" si="311"/>
        <v>28</v>
      </c>
      <c r="BA1245" s="9">
        <f t="shared" si="312"/>
        <v>90</v>
      </c>
      <c r="BB1245" s="9">
        <f t="shared" si="313"/>
        <v>100</v>
      </c>
      <c r="BC1245" s="9">
        <f t="shared" si="314"/>
        <v>41</v>
      </c>
      <c r="BD1245" s="9">
        <f t="shared" si="315"/>
        <v>92</v>
      </c>
      <c r="BE1245" s="9">
        <f t="shared" si="316"/>
        <v>80</v>
      </c>
      <c r="BF1245" s="9">
        <f t="shared" si="317"/>
        <v>100</v>
      </c>
      <c r="BG1245" s="9">
        <f t="shared" si="318"/>
        <v>100</v>
      </c>
      <c r="BH1245" s="9">
        <f t="shared" si="319"/>
        <v>92</v>
      </c>
      <c r="BJ1245">
        <v>1</v>
      </c>
      <c r="BK1245">
        <v>1</v>
      </c>
      <c r="BL1245">
        <v>1</v>
      </c>
      <c r="BM1245">
        <v>1</v>
      </c>
      <c r="BN1245">
        <v>0</v>
      </c>
      <c r="BO1245">
        <v>0</v>
      </c>
      <c r="BP1245">
        <v>1</v>
      </c>
      <c r="BQ1245">
        <v>1</v>
      </c>
      <c r="BR1245">
        <v>1</v>
      </c>
      <c r="BS1245">
        <v>1</v>
      </c>
      <c r="BT1245">
        <v>1</v>
      </c>
      <c r="BU1245">
        <v>1</v>
      </c>
      <c r="BV1245">
        <v>1</v>
      </c>
      <c r="BW1245">
        <v>1</v>
      </c>
      <c r="BX1245">
        <v>1</v>
      </c>
      <c r="BY1245">
        <v>1</v>
      </c>
      <c r="BZ1245">
        <v>1</v>
      </c>
      <c r="CA1245">
        <v>1</v>
      </c>
      <c r="CB1245">
        <v>0</v>
      </c>
      <c r="CC1245">
        <v>0</v>
      </c>
      <c r="CD1245">
        <v>1</v>
      </c>
      <c r="CE1245">
        <v>0</v>
      </c>
      <c r="CF1245">
        <v>1</v>
      </c>
      <c r="CG1245">
        <v>0</v>
      </c>
    </row>
    <row r="1246" spans="1:85" x14ac:dyDescent="0.25">
      <c r="A1246">
        <v>20013</v>
      </c>
      <c r="B1246">
        <v>1</v>
      </c>
      <c r="C1246">
        <v>57</v>
      </c>
      <c r="D1246">
        <v>1</v>
      </c>
      <c r="E1246">
        <v>6</v>
      </c>
      <c r="F1246">
        <v>6</v>
      </c>
      <c r="G1246">
        <v>3</v>
      </c>
      <c r="H1246">
        <v>2</v>
      </c>
      <c r="I1246">
        <v>2</v>
      </c>
      <c r="J1246">
        <v>4</v>
      </c>
      <c r="K1246">
        <v>3</v>
      </c>
      <c r="L1246">
        <v>3</v>
      </c>
      <c r="M1246">
        <v>4</v>
      </c>
      <c r="N1246">
        <v>2</v>
      </c>
      <c r="O1246">
        <v>5</v>
      </c>
      <c r="P1246">
        <v>2</v>
      </c>
      <c r="Q1246">
        <v>1</v>
      </c>
      <c r="R1246">
        <v>2</v>
      </c>
      <c r="S1246">
        <v>2</v>
      </c>
      <c r="T1246">
        <v>2</v>
      </c>
      <c r="U1246">
        <v>3</v>
      </c>
      <c r="V1246">
        <v>2</v>
      </c>
      <c r="W1246">
        <v>2</v>
      </c>
      <c r="X1246">
        <v>2</v>
      </c>
      <c r="Y1246">
        <v>3</v>
      </c>
      <c r="Z1246">
        <v>3</v>
      </c>
      <c r="AA1246">
        <v>1</v>
      </c>
      <c r="AB1246">
        <v>1</v>
      </c>
      <c r="AC1246">
        <v>1</v>
      </c>
      <c r="AD1246">
        <v>1</v>
      </c>
      <c r="AE1246">
        <v>2</v>
      </c>
      <c r="AF1246">
        <v>2</v>
      </c>
      <c r="AG1246">
        <v>2</v>
      </c>
      <c r="AH1246">
        <v>4</v>
      </c>
      <c r="AI1246">
        <v>5</v>
      </c>
      <c r="AJ1246">
        <v>6</v>
      </c>
      <c r="AK1246">
        <v>3</v>
      </c>
      <c r="AL1246">
        <v>3</v>
      </c>
      <c r="AM1246">
        <v>5</v>
      </c>
      <c r="AN1246">
        <v>5</v>
      </c>
      <c r="AO1246">
        <v>3</v>
      </c>
      <c r="AP1246">
        <v>4</v>
      </c>
      <c r="AR1246" s="5">
        <f t="shared" si="304"/>
        <v>22</v>
      </c>
      <c r="AS1246" s="5">
        <f t="shared" si="305"/>
        <v>4</v>
      </c>
      <c r="AT1246" s="6">
        <f t="shared" si="306"/>
        <v>6.1</v>
      </c>
      <c r="AU1246" s="6">
        <f t="shared" si="307"/>
        <v>20.399999999999999</v>
      </c>
      <c r="AV1246" s="6">
        <f t="shared" si="308"/>
        <v>16</v>
      </c>
      <c r="AW1246" s="6">
        <f t="shared" si="309"/>
        <v>7</v>
      </c>
      <c r="AX1246" s="5">
        <f t="shared" si="310"/>
        <v>6</v>
      </c>
      <c r="AY1246" s="5">
        <f t="shared" si="311"/>
        <v>24</v>
      </c>
      <c r="BA1246" s="9">
        <f t="shared" si="312"/>
        <v>60</v>
      </c>
      <c r="BB1246" s="9">
        <f t="shared" si="313"/>
        <v>0</v>
      </c>
      <c r="BC1246" s="9">
        <f t="shared" si="314"/>
        <v>41</v>
      </c>
      <c r="BD1246" s="9">
        <f t="shared" si="315"/>
        <v>76.999999999999986</v>
      </c>
      <c r="BE1246" s="9">
        <f t="shared" si="316"/>
        <v>60</v>
      </c>
      <c r="BF1246" s="9">
        <f t="shared" si="317"/>
        <v>62.5</v>
      </c>
      <c r="BG1246" s="9">
        <f t="shared" si="318"/>
        <v>100</v>
      </c>
      <c r="BH1246" s="9">
        <f t="shared" si="319"/>
        <v>76</v>
      </c>
      <c r="BJ1246">
        <v>0</v>
      </c>
      <c r="BK1246">
        <v>0</v>
      </c>
      <c r="BL1246">
        <v>0</v>
      </c>
      <c r="BM1246">
        <v>1</v>
      </c>
      <c r="BN1246">
        <v>1</v>
      </c>
      <c r="BO1246">
        <v>0</v>
      </c>
      <c r="BP1246">
        <v>1</v>
      </c>
      <c r="BQ1246">
        <v>0</v>
      </c>
      <c r="BR1246">
        <v>0</v>
      </c>
      <c r="BS1246">
        <v>1</v>
      </c>
      <c r="BT1246">
        <v>1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1</v>
      </c>
      <c r="CE1246">
        <v>0</v>
      </c>
      <c r="CF1246">
        <v>0</v>
      </c>
      <c r="CG1246">
        <v>0</v>
      </c>
    </row>
    <row r="1247" spans="1:85" x14ac:dyDescent="0.25">
      <c r="A1247">
        <v>20084</v>
      </c>
      <c r="B1247">
        <v>1</v>
      </c>
      <c r="C1247">
        <v>56</v>
      </c>
      <c r="D1247">
        <v>1</v>
      </c>
      <c r="E1247">
        <v>6</v>
      </c>
      <c r="F1247">
        <v>8</v>
      </c>
      <c r="G1247">
        <v>4</v>
      </c>
      <c r="H1247">
        <v>3</v>
      </c>
      <c r="I1247">
        <v>2</v>
      </c>
      <c r="J1247">
        <v>5</v>
      </c>
      <c r="K1247">
        <v>3</v>
      </c>
      <c r="L1247">
        <v>3</v>
      </c>
      <c r="M1247">
        <v>2</v>
      </c>
      <c r="N1247">
        <v>4</v>
      </c>
      <c r="O1247">
        <v>3</v>
      </c>
      <c r="P1247">
        <v>5</v>
      </c>
      <c r="Q1247">
        <v>1</v>
      </c>
      <c r="R1247">
        <v>2</v>
      </c>
      <c r="S1247">
        <v>1</v>
      </c>
      <c r="T1247">
        <v>1</v>
      </c>
      <c r="U1247">
        <v>2</v>
      </c>
      <c r="V1247">
        <v>1</v>
      </c>
      <c r="W1247">
        <v>1</v>
      </c>
      <c r="X1247">
        <v>1</v>
      </c>
      <c r="Y1247">
        <v>2</v>
      </c>
      <c r="Z1247">
        <v>2</v>
      </c>
      <c r="AA1247">
        <v>1</v>
      </c>
      <c r="AB1247">
        <v>1</v>
      </c>
      <c r="AC1247">
        <v>1</v>
      </c>
      <c r="AD1247">
        <v>1</v>
      </c>
      <c r="AE1247">
        <v>1</v>
      </c>
      <c r="AF1247">
        <v>1</v>
      </c>
      <c r="AG1247">
        <v>1</v>
      </c>
      <c r="AH1247">
        <v>5</v>
      </c>
      <c r="AI1247">
        <v>4</v>
      </c>
      <c r="AJ1247">
        <v>5</v>
      </c>
      <c r="AM1247">
        <v>4</v>
      </c>
      <c r="AN1247">
        <v>4</v>
      </c>
      <c r="AO1247">
        <v>4</v>
      </c>
      <c r="AP1247">
        <v>2</v>
      </c>
      <c r="AR1247" s="5">
        <f t="shared" si="304"/>
        <v>14</v>
      </c>
      <c r="AS1247" s="5">
        <f t="shared" si="305"/>
        <v>4</v>
      </c>
      <c r="AT1247" s="6">
        <f t="shared" si="306"/>
        <v>5</v>
      </c>
      <c r="AU1247" s="6">
        <f t="shared" si="307"/>
        <v>10</v>
      </c>
      <c r="AV1247" s="6">
        <f t="shared" si="308"/>
        <v>8</v>
      </c>
      <c r="AW1247" s="6">
        <f t="shared" si="309"/>
        <v>7</v>
      </c>
      <c r="AX1247" s="5">
        <f t="shared" si="310"/>
        <v>3</v>
      </c>
      <c r="AY1247" s="5">
        <f t="shared" si="311"/>
        <v>16</v>
      </c>
      <c r="BA1247" s="9">
        <f t="shared" si="312"/>
        <v>20</v>
      </c>
      <c r="BB1247" s="9">
        <f t="shared" si="313"/>
        <v>0</v>
      </c>
      <c r="BC1247" s="9">
        <f t="shared" si="314"/>
        <v>30</v>
      </c>
      <c r="BD1247" s="9">
        <f t="shared" si="315"/>
        <v>25</v>
      </c>
      <c r="BE1247" s="9">
        <f t="shared" si="316"/>
        <v>20</v>
      </c>
      <c r="BF1247" s="9">
        <f t="shared" si="317"/>
        <v>62.5</v>
      </c>
      <c r="BG1247" s="9">
        <f t="shared" si="318"/>
        <v>0</v>
      </c>
      <c r="BH1247" s="9">
        <f t="shared" si="319"/>
        <v>44</v>
      </c>
      <c r="BJ1247">
        <v>0</v>
      </c>
      <c r="BK1247">
        <v>1</v>
      </c>
      <c r="BL1247">
        <v>1</v>
      </c>
      <c r="BM1247">
        <v>1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1</v>
      </c>
      <c r="BU1247">
        <v>1</v>
      </c>
      <c r="BV1247">
        <v>0</v>
      </c>
      <c r="BW1247">
        <v>1</v>
      </c>
      <c r="BX1247">
        <v>0</v>
      </c>
      <c r="BY1247">
        <v>0</v>
      </c>
      <c r="BZ1247">
        <v>0</v>
      </c>
      <c r="CA1247">
        <v>1</v>
      </c>
      <c r="CB1247">
        <v>0</v>
      </c>
      <c r="CC1247">
        <v>0</v>
      </c>
      <c r="CD1247">
        <v>1</v>
      </c>
      <c r="CE1247">
        <v>0</v>
      </c>
      <c r="CF1247">
        <v>1</v>
      </c>
      <c r="CG1247">
        <v>0</v>
      </c>
    </row>
    <row r="1248" spans="1:85" x14ac:dyDescent="0.25">
      <c r="A1248">
        <v>20204</v>
      </c>
      <c r="B1248">
        <v>1</v>
      </c>
      <c r="C1248">
        <v>57</v>
      </c>
      <c r="D1248">
        <v>1</v>
      </c>
      <c r="E1248">
        <v>4</v>
      </c>
      <c r="F1248">
        <v>8</v>
      </c>
      <c r="G1248">
        <v>3</v>
      </c>
      <c r="H1248">
        <v>4</v>
      </c>
      <c r="I1248">
        <v>3</v>
      </c>
      <c r="J1248">
        <v>4</v>
      </c>
      <c r="K1248">
        <v>3</v>
      </c>
      <c r="L1248">
        <v>4</v>
      </c>
      <c r="M1248">
        <v>4</v>
      </c>
      <c r="N1248">
        <v>4</v>
      </c>
      <c r="O1248">
        <v>4</v>
      </c>
      <c r="P1248">
        <v>4</v>
      </c>
      <c r="Q1248">
        <v>1</v>
      </c>
      <c r="R1248">
        <v>1</v>
      </c>
      <c r="S1248">
        <v>1</v>
      </c>
      <c r="T1248">
        <v>1</v>
      </c>
      <c r="U1248">
        <v>1</v>
      </c>
      <c r="V1248">
        <v>1</v>
      </c>
      <c r="W1248">
        <v>1</v>
      </c>
      <c r="X1248">
        <v>1</v>
      </c>
      <c r="Y1248">
        <v>2</v>
      </c>
      <c r="Z1248">
        <v>2</v>
      </c>
      <c r="AA1248">
        <v>1</v>
      </c>
      <c r="AB1248">
        <v>1</v>
      </c>
      <c r="AC1248">
        <v>1</v>
      </c>
      <c r="AD1248">
        <v>1</v>
      </c>
      <c r="AE1248">
        <v>1</v>
      </c>
      <c r="AF1248">
        <v>1</v>
      </c>
      <c r="AG1248">
        <v>2</v>
      </c>
      <c r="AH1248">
        <v>3</v>
      </c>
      <c r="AI1248">
        <v>4</v>
      </c>
      <c r="AJ1248">
        <v>5</v>
      </c>
      <c r="AK1248">
        <v>3</v>
      </c>
      <c r="AL1248">
        <v>3</v>
      </c>
      <c r="AM1248">
        <v>5</v>
      </c>
      <c r="AN1248">
        <v>5</v>
      </c>
      <c r="AO1248">
        <v>2</v>
      </c>
      <c r="AP1248">
        <v>4</v>
      </c>
      <c r="AR1248" s="5">
        <f t="shared" si="304"/>
        <v>12</v>
      </c>
      <c r="AS1248" s="5">
        <f t="shared" si="305"/>
        <v>4</v>
      </c>
      <c r="AT1248" s="6">
        <f t="shared" si="306"/>
        <v>6.1</v>
      </c>
      <c r="AU1248" s="6">
        <f t="shared" si="307"/>
        <v>15.4</v>
      </c>
      <c r="AV1248" s="6">
        <f t="shared" si="308"/>
        <v>17</v>
      </c>
      <c r="AW1248" s="6">
        <f t="shared" si="309"/>
        <v>7</v>
      </c>
      <c r="AX1248" s="5">
        <f t="shared" si="310"/>
        <v>4</v>
      </c>
      <c r="AY1248" s="5">
        <f t="shared" si="311"/>
        <v>23</v>
      </c>
      <c r="BA1248" s="9">
        <f t="shared" si="312"/>
        <v>10</v>
      </c>
      <c r="BB1248" s="9">
        <f t="shared" si="313"/>
        <v>0</v>
      </c>
      <c r="BC1248" s="9">
        <f t="shared" si="314"/>
        <v>41</v>
      </c>
      <c r="BD1248" s="9">
        <f t="shared" si="315"/>
        <v>52</v>
      </c>
      <c r="BE1248" s="9">
        <f t="shared" si="316"/>
        <v>65</v>
      </c>
      <c r="BF1248" s="9">
        <f t="shared" si="317"/>
        <v>62.5</v>
      </c>
      <c r="BG1248" s="9">
        <f t="shared" si="318"/>
        <v>33.333333333333329</v>
      </c>
      <c r="BH1248" s="9">
        <f t="shared" si="319"/>
        <v>72</v>
      </c>
      <c r="BJ1248">
        <v>1</v>
      </c>
      <c r="BK1248">
        <v>0</v>
      </c>
      <c r="BL1248">
        <v>0</v>
      </c>
      <c r="BM1248">
        <v>0</v>
      </c>
      <c r="BN1248">
        <v>1</v>
      </c>
      <c r="BO1248">
        <v>0</v>
      </c>
      <c r="BP1248">
        <v>1</v>
      </c>
      <c r="BQ1248">
        <v>0</v>
      </c>
      <c r="BR1248">
        <v>1</v>
      </c>
      <c r="BS1248">
        <v>0</v>
      </c>
      <c r="BT1248">
        <v>1</v>
      </c>
      <c r="BU1248">
        <v>0</v>
      </c>
      <c r="BV1248">
        <v>0</v>
      </c>
      <c r="BW1248">
        <v>99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1</v>
      </c>
      <c r="CE1248">
        <v>1</v>
      </c>
      <c r="CF1248">
        <v>1</v>
      </c>
      <c r="CG1248">
        <v>0</v>
      </c>
    </row>
    <row r="1249" spans="1:85" x14ac:dyDescent="0.25">
      <c r="A1249">
        <v>20145</v>
      </c>
      <c r="B1249">
        <v>1</v>
      </c>
      <c r="C1249">
        <v>55</v>
      </c>
      <c r="D1249">
        <v>1</v>
      </c>
      <c r="E1249">
        <v>2</v>
      </c>
      <c r="F1249">
        <v>10</v>
      </c>
      <c r="G1249">
        <v>4</v>
      </c>
      <c r="H1249">
        <v>5</v>
      </c>
      <c r="I1249">
        <v>3</v>
      </c>
      <c r="J1249">
        <v>6</v>
      </c>
      <c r="K1249">
        <v>3</v>
      </c>
      <c r="L1249">
        <v>2</v>
      </c>
      <c r="M1249">
        <v>1</v>
      </c>
      <c r="N1249">
        <v>4</v>
      </c>
      <c r="O1249">
        <v>1</v>
      </c>
      <c r="P1249">
        <v>2</v>
      </c>
      <c r="Q1249">
        <v>1</v>
      </c>
      <c r="R1249">
        <v>1</v>
      </c>
      <c r="S1249">
        <v>1</v>
      </c>
      <c r="T1249">
        <v>1</v>
      </c>
      <c r="U1249">
        <v>1</v>
      </c>
      <c r="V1249">
        <v>1</v>
      </c>
      <c r="W1249">
        <v>1</v>
      </c>
      <c r="X1249">
        <v>1</v>
      </c>
      <c r="Y1249">
        <v>1</v>
      </c>
      <c r="Z1249">
        <v>1</v>
      </c>
      <c r="AA1249">
        <v>1</v>
      </c>
      <c r="AB1249">
        <v>1</v>
      </c>
      <c r="AC1249">
        <v>1</v>
      </c>
      <c r="AD1249">
        <v>1</v>
      </c>
      <c r="AE1249">
        <v>1</v>
      </c>
      <c r="AF1249">
        <v>1</v>
      </c>
      <c r="AG1249">
        <v>1</v>
      </c>
      <c r="AH1249">
        <v>5</v>
      </c>
      <c r="AI1249">
        <v>4</v>
      </c>
      <c r="AJ1249">
        <v>1</v>
      </c>
      <c r="AK1249">
        <v>5</v>
      </c>
      <c r="AL1249">
        <v>4</v>
      </c>
      <c r="AM1249">
        <v>4</v>
      </c>
      <c r="AN1249">
        <v>2</v>
      </c>
      <c r="AO1249">
        <v>4</v>
      </c>
      <c r="AP1249">
        <v>1</v>
      </c>
      <c r="AR1249" s="5">
        <f t="shared" si="304"/>
        <v>10</v>
      </c>
      <c r="AS1249" s="5">
        <f t="shared" si="305"/>
        <v>4</v>
      </c>
      <c r="AT1249" s="6">
        <f t="shared" si="306"/>
        <v>4</v>
      </c>
      <c r="AU1249" s="6">
        <f t="shared" si="307"/>
        <v>10</v>
      </c>
      <c r="AV1249" s="6">
        <f t="shared" si="308"/>
        <v>8</v>
      </c>
      <c r="AW1249" s="6">
        <f t="shared" si="309"/>
        <v>5</v>
      </c>
      <c r="AX1249" s="5">
        <f t="shared" si="310"/>
        <v>3</v>
      </c>
      <c r="AY1249" s="5">
        <f t="shared" si="311"/>
        <v>14</v>
      </c>
      <c r="BA1249" s="9">
        <f t="shared" si="312"/>
        <v>0</v>
      </c>
      <c r="BB1249" s="9">
        <f t="shared" si="313"/>
        <v>0</v>
      </c>
      <c r="BC1249" s="9">
        <f t="shared" si="314"/>
        <v>20</v>
      </c>
      <c r="BD1249" s="9">
        <f t="shared" si="315"/>
        <v>25</v>
      </c>
      <c r="BE1249" s="9">
        <f t="shared" si="316"/>
        <v>20</v>
      </c>
      <c r="BF1249" s="9">
        <f t="shared" si="317"/>
        <v>37.5</v>
      </c>
      <c r="BG1249" s="9">
        <f t="shared" si="318"/>
        <v>0</v>
      </c>
      <c r="BH1249" s="9">
        <f t="shared" si="319"/>
        <v>36</v>
      </c>
      <c r="BJ1249">
        <v>0</v>
      </c>
      <c r="BK1249">
        <v>1</v>
      </c>
      <c r="BL1249">
        <v>1</v>
      </c>
      <c r="BM1249">
        <v>1</v>
      </c>
      <c r="BN1249">
        <v>1</v>
      </c>
      <c r="BO1249">
        <v>1</v>
      </c>
      <c r="BP1249">
        <v>1</v>
      </c>
      <c r="BQ1249">
        <v>0</v>
      </c>
      <c r="BR1249">
        <v>1</v>
      </c>
      <c r="BS1249">
        <v>1</v>
      </c>
      <c r="BT1249">
        <v>1</v>
      </c>
      <c r="BU1249">
        <v>1</v>
      </c>
      <c r="BV1249">
        <v>1</v>
      </c>
      <c r="BW1249">
        <v>1</v>
      </c>
      <c r="BX1249">
        <v>0</v>
      </c>
      <c r="BY1249">
        <v>1</v>
      </c>
      <c r="BZ1249">
        <v>1</v>
      </c>
      <c r="CA1249">
        <v>1</v>
      </c>
      <c r="CB1249">
        <v>0</v>
      </c>
      <c r="CC1249">
        <v>0</v>
      </c>
      <c r="CD1249">
        <v>0</v>
      </c>
      <c r="CE1249">
        <v>0</v>
      </c>
      <c r="CF1249">
        <v>1</v>
      </c>
      <c r="CG1249">
        <v>0</v>
      </c>
    </row>
    <row r="1250" spans="1:85" x14ac:dyDescent="0.25">
      <c r="A1250">
        <v>20285</v>
      </c>
      <c r="B1250">
        <v>1</v>
      </c>
      <c r="C1250">
        <v>57</v>
      </c>
      <c r="D1250">
        <v>1</v>
      </c>
      <c r="E1250">
        <v>4</v>
      </c>
      <c r="F1250">
        <v>6</v>
      </c>
      <c r="G1250">
        <v>3</v>
      </c>
      <c r="H1250">
        <v>4</v>
      </c>
      <c r="I1250">
        <v>4</v>
      </c>
      <c r="J1250">
        <v>6</v>
      </c>
      <c r="K1250">
        <v>3</v>
      </c>
      <c r="L1250">
        <v>1</v>
      </c>
      <c r="M1250">
        <v>4</v>
      </c>
      <c r="N1250">
        <v>4</v>
      </c>
      <c r="O1250">
        <v>5</v>
      </c>
      <c r="P1250">
        <v>4</v>
      </c>
      <c r="Q1250">
        <v>1</v>
      </c>
      <c r="R1250">
        <v>1</v>
      </c>
      <c r="S1250">
        <v>1</v>
      </c>
      <c r="T1250">
        <v>1</v>
      </c>
      <c r="U1250">
        <v>2</v>
      </c>
      <c r="V1250">
        <v>1</v>
      </c>
      <c r="W1250">
        <v>1</v>
      </c>
      <c r="X1250">
        <v>1</v>
      </c>
      <c r="Y1250">
        <v>2</v>
      </c>
      <c r="Z1250">
        <v>2</v>
      </c>
      <c r="AA1250">
        <v>1</v>
      </c>
      <c r="AB1250">
        <v>1</v>
      </c>
      <c r="AC1250">
        <v>1</v>
      </c>
      <c r="AD1250">
        <v>1</v>
      </c>
      <c r="AE1250">
        <v>1</v>
      </c>
      <c r="AF1250">
        <v>1</v>
      </c>
      <c r="AG1250">
        <v>1</v>
      </c>
      <c r="AH1250">
        <v>4</v>
      </c>
      <c r="AI1250">
        <v>3</v>
      </c>
      <c r="AJ1250">
        <v>2</v>
      </c>
      <c r="AK1250">
        <v>6</v>
      </c>
      <c r="AL1250">
        <v>6</v>
      </c>
      <c r="AM1250">
        <v>2</v>
      </c>
      <c r="AN1250">
        <v>1</v>
      </c>
      <c r="AO1250">
        <v>6</v>
      </c>
      <c r="AP1250">
        <v>1</v>
      </c>
      <c r="AR1250" s="5">
        <f t="shared" si="304"/>
        <v>13</v>
      </c>
      <c r="AS1250" s="5">
        <f t="shared" si="305"/>
        <v>4</v>
      </c>
      <c r="AT1250" s="6">
        <f t="shared" si="306"/>
        <v>4</v>
      </c>
      <c r="AU1250" s="6">
        <f t="shared" si="307"/>
        <v>16.399999999999999</v>
      </c>
      <c r="AV1250" s="6">
        <f t="shared" si="308"/>
        <v>6</v>
      </c>
      <c r="AW1250" s="6">
        <f t="shared" si="309"/>
        <v>3</v>
      </c>
      <c r="AX1250" s="5">
        <f t="shared" si="310"/>
        <v>3</v>
      </c>
      <c r="AY1250" s="5">
        <f t="shared" si="311"/>
        <v>9</v>
      </c>
      <c r="BA1250" s="9">
        <f t="shared" si="312"/>
        <v>15</v>
      </c>
      <c r="BB1250" s="9">
        <f t="shared" si="313"/>
        <v>0</v>
      </c>
      <c r="BC1250" s="9">
        <f t="shared" si="314"/>
        <v>20</v>
      </c>
      <c r="BD1250" s="9">
        <f t="shared" si="315"/>
        <v>56.999999999999993</v>
      </c>
      <c r="BE1250" s="9">
        <f t="shared" si="316"/>
        <v>10</v>
      </c>
      <c r="BF1250" s="9">
        <f t="shared" si="317"/>
        <v>12.5</v>
      </c>
      <c r="BG1250" s="9">
        <f t="shared" si="318"/>
        <v>0</v>
      </c>
      <c r="BH1250" s="9">
        <f t="shared" si="319"/>
        <v>16</v>
      </c>
      <c r="BJ1250">
        <v>0</v>
      </c>
      <c r="BK1250">
        <v>1</v>
      </c>
      <c r="BL1250">
        <v>1</v>
      </c>
      <c r="BM1250">
        <v>1</v>
      </c>
      <c r="BN1250">
        <v>1</v>
      </c>
      <c r="BO1250">
        <v>1</v>
      </c>
      <c r="BP1250">
        <v>1</v>
      </c>
      <c r="BQ1250">
        <v>1</v>
      </c>
      <c r="BR1250">
        <v>1</v>
      </c>
      <c r="BS1250">
        <v>1</v>
      </c>
      <c r="BT1250">
        <v>1</v>
      </c>
      <c r="BU1250">
        <v>0</v>
      </c>
      <c r="BV1250">
        <v>1</v>
      </c>
      <c r="BW1250">
        <v>1</v>
      </c>
      <c r="BX1250">
        <v>0</v>
      </c>
      <c r="BY1250">
        <v>1</v>
      </c>
      <c r="BZ1250">
        <v>1</v>
      </c>
      <c r="CA1250">
        <v>0</v>
      </c>
      <c r="CB1250">
        <v>0</v>
      </c>
      <c r="CC1250">
        <v>0</v>
      </c>
      <c r="CD1250">
        <v>1</v>
      </c>
      <c r="CE1250">
        <v>1</v>
      </c>
      <c r="CF1250">
        <v>1</v>
      </c>
      <c r="CG1250">
        <v>0</v>
      </c>
    </row>
    <row r="1251" spans="1:85" x14ac:dyDescent="0.25">
      <c r="A1251">
        <v>20046</v>
      </c>
      <c r="B1251">
        <v>1</v>
      </c>
      <c r="C1251">
        <v>56</v>
      </c>
      <c r="D1251">
        <v>1</v>
      </c>
      <c r="E1251">
        <v>2</v>
      </c>
      <c r="F1251">
        <v>10</v>
      </c>
      <c r="G1251">
        <v>5</v>
      </c>
      <c r="H1251">
        <v>5</v>
      </c>
      <c r="I1251">
        <v>3</v>
      </c>
      <c r="J1251">
        <v>5</v>
      </c>
      <c r="K1251">
        <v>2</v>
      </c>
      <c r="L1251">
        <v>3</v>
      </c>
      <c r="M1251">
        <v>1</v>
      </c>
      <c r="N1251">
        <v>4</v>
      </c>
      <c r="O1251">
        <v>5</v>
      </c>
      <c r="P1251">
        <v>5</v>
      </c>
      <c r="Q1251">
        <v>3</v>
      </c>
      <c r="R1251">
        <v>3</v>
      </c>
      <c r="S1251">
        <v>2</v>
      </c>
      <c r="T1251">
        <v>2</v>
      </c>
      <c r="U1251">
        <v>3</v>
      </c>
      <c r="V1251">
        <v>1</v>
      </c>
      <c r="W1251">
        <v>3</v>
      </c>
      <c r="X1251">
        <v>3</v>
      </c>
      <c r="Y1251">
        <v>3</v>
      </c>
      <c r="Z1251">
        <v>3</v>
      </c>
      <c r="AA1251">
        <v>1</v>
      </c>
      <c r="AB1251">
        <v>1</v>
      </c>
      <c r="AC1251">
        <v>1</v>
      </c>
      <c r="AD1251">
        <v>1</v>
      </c>
      <c r="AE1251">
        <v>2</v>
      </c>
      <c r="AF1251">
        <v>1</v>
      </c>
      <c r="AG1251">
        <v>1</v>
      </c>
      <c r="AH1251">
        <v>4</v>
      </c>
      <c r="AI1251">
        <v>3</v>
      </c>
      <c r="AJ1251">
        <v>3</v>
      </c>
      <c r="AK1251">
        <v>4</v>
      </c>
      <c r="AL1251">
        <v>5</v>
      </c>
      <c r="AM1251">
        <v>1</v>
      </c>
      <c r="AN1251">
        <v>1</v>
      </c>
      <c r="AO1251">
        <v>2</v>
      </c>
      <c r="AP1251">
        <v>1</v>
      </c>
      <c r="AR1251" s="5">
        <f t="shared" si="304"/>
        <v>26</v>
      </c>
      <c r="AS1251" s="5">
        <f t="shared" si="305"/>
        <v>4</v>
      </c>
      <c r="AT1251" s="6">
        <f t="shared" si="306"/>
        <v>6</v>
      </c>
      <c r="AU1251" s="6">
        <f t="shared" si="307"/>
        <v>10</v>
      </c>
      <c r="AV1251" s="6">
        <f t="shared" si="308"/>
        <v>7</v>
      </c>
      <c r="AW1251" s="6">
        <f t="shared" si="309"/>
        <v>6</v>
      </c>
      <c r="AX1251" s="5">
        <f t="shared" si="310"/>
        <v>4</v>
      </c>
      <c r="AY1251" s="5">
        <f t="shared" si="311"/>
        <v>15</v>
      </c>
      <c r="BA1251" s="9">
        <f t="shared" si="312"/>
        <v>80</v>
      </c>
      <c r="BB1251" s="9">
        <f t="shared" si="313"/>
        <v>0</v>
      </c>
      <c r="BC1251" s="9">
        <f t="shared" si="314"/>
        <v>40</v>
      </c>
      <c r="BD1251" s="9">
        <f t="shared" si="315"/>
        <v>25</v>
      </c>
      <c r="BE1251" s="9">
        <f t="shared" si="316"/>
        <v>15</v>
      </c>
      <c r="BF1251" s="9">
        <f t="shared" si="317"/>
        <v>50</v>
      </c>
      <c r="BG1251" s="9">
        <f t="shared" si="318"/>
        <v>33.333333333333329</v>
      </c>
      <c r="BH1251" s="9">
        <f t="shared" si="319"/>
        <v>40</v>
      </c>
      <c r="BJ1251">
        <v>1</v>
      </c>
      <c r="BK1251">
        <v>1</v>
      </c>
      <c r="BL1251">
        <v>1</v>
      </c>
      <c r="BM1251">
        <v>1</v>
      </c>
      <c r="BN1251">
        <v>1</v>
      </c>
      <c r="BO1251">
        <v>1</v>
      </c>
      <c r="BP1251">
        <v>1</v>
      </c>
      <c r="BQ1251">
        <v>1</v>
      </c>
      <c r="BR1251">
        <v>1</v>
      </c>
      <c r="BS1251">
        <v>1</v>
      </c>
      <c r="BT1251">
        <v>1</v>
      </c>
      <c r="BU1251">
        <v>1</v>
      </c>
      <c r="BV1251">
        <v>0</v>
      </c>
      <c r="BW1251">
        <v>1</v>
      </c>
      <c r="BX1251">
        <v>0</v>
      </c>
      <c r="BY1251">
        <v>1</v>
      </c>
      <c r="BZ1251">
        <v>1</v>
      </c>
      <c r="CA1251">
        <v>1</v>
      </c>
      <c r="CB1251">
        <v>1</v>
      </c>
      <c r="CC1251">
        <v>1</v>
      </c>
      <c r="CD1251">
        <v>1</v>
      </c>
      <c r="CE1251">
        <v>1</v>
      </c>
      <c r="CF1251">
        <v>1</v>
      </c>
      <c r="CG1251">
        <v>1</v>
      </c>
    </row>
    <row r="1252" spans="1:85" x14ac:dyDescent="0.25">
      <c r="A1252">
        <v>20245</v>
      </c>
      <c r="B1252">
        <v>1</v>
      </c>
      <c r="C1252">
        <v>57</v>
      </c>
      <c r="D1252">
        <v>2</v>
      </c>
      <c r="E1252">
        <v>5</v>
      </c>
      <c r="F1252">
        <v>9</v>
      </c>
      <c r="G1252">
        <v>3</v>
      </c>
      <c r="H1252">
        <v>4</v>
      </c>
      <c r="I1252">
        <v>1</v>
      </c>
      <c r="J1252">
        <v>3</v>
      </c>
      <c r="K1252">
        <v>1</v>
      </c>
      <c r="L1252">
        <v>5</v>
      </c>
      <c r="M1252">
        <v>4</v>
      </c>
      <c r="N1252">
        <v>2</v>
      </c>
      <c r="O1252">
        <v>5</v>
      </c>
      <c r="P1252">
        <v>2</v>
      </c>
      <c r="Q1252">
        <v>2</v>
      </c>
      <c r="R1252">
        <v>3</v>
      </c>
      <c r="S1252">
        <v>2</v>
      </c>
      <c r="T1252">
        <v>2</v>
      </c>
      <c r="U1252">
        <v>3</v>
      </c>
      <c r="V1252">
        <v>2</v>
      </c>
      <c r="W1252">
        <v>3</v>
      </c>
      <c r="X1252">
        <v>3</v>
      </c>
      <c r="Y1252">
        <v>3</v>
      </c>
      <c r="Z1252">
        <v>3</v>
      </c>
      <c r="AA1252">
        <v>2</v>
      </c>
      <c r="AB1252">
        <v>2</v>
      </c>
      <c r="AC1252">
        <v>2</v>
      </c>
      <c r="AD1252">
        <v>2</v>
      </c>
      <c r="AE1252">
        <v>2</v>
      </c>
      <c r="AF1252">
        <v>2</v>
      </c>
      <c r="AG1252">
        <v>2</v>
      </c>
      <c r="AH1252">
        <v>3</v>
      </c>
      <c r="AI1252">
        <v>6</v>
      </c>
      <c r="AJ1252">
        <v>6</v>
      </c>
      <c r="AK1252">
        <v>2</v>
      </c>
      <c r="AL1252">
        <v>3</v>
      </c>
      <c r="AM1252">
        <v>4</v>
      </c>
      <c r="AN1252">
        <v>5</v>
      </c>
      <c r="AO1252">
        <v>1</v>
      </c>
      <c r="AP1252">
        <v>6</v>
      </c>
      <c r="AR1252" s="5">
        <f t="shared" si="304"/>
        <v>26</v>
      </c>
      <c r="AS1252" s="5">
        <f t="shared" si="305"/>
        <v>8</v>
      </c>
      <c r="AT1252" s="6">
        <f t="shared" si="306"/>
        <v>9.1999999999999993</v>
      </c>
      <c r="AU1252" s="6">
        <f t="shared" si="307"/>
        <v>20.399999999999999</v>
      </c>
      <c r="AV1252" s="6">
        <f t="shared" si="308"/>
        <v>19</v>
      </c>
      <c r="AW1252" s="6">
        <f t="shared" si="309"/>
        <v>10</v>
      </c>
      <c r="AX1252" s="5">
        <f t="shared" si="310"/>
        <v>6</v>
      </c>
      <c r="AY1252" s="5">
        <f t="shared" si="311"/>
        <v>27</v>
      </c>
      <c r="BA1252" s="9">
        <f t="shared" si="312"/>
        <v>80</v>
      </c>
      <c r="BB1252" s="9">
        <f t="shared" si="313"/>
        <v>100</v>
      </c>
      <c r="BC1252" s="9">
        <f t="shared" si="314"/>
        <v>72</v>
      </c>
      <c r="BD1252" s="9">
        <f t="shared" si="315"/>
        <v>76.999999999999986</v>
      </c>
      <c r="BE1252" s="9">
        <f t="shared" si="316"/>
        <v>75</v>
      </c>
      <c r="BF1252" s="9">
        <f t="shared" si="317"/>
        <v>100</v>
      </c>
      <c r="BG1252" s="9">
        <f t="shared" si="318"/>
        <v>100</v>
      </c>
      <c r="BH1252" s="9">
        <f t="shared" si="319"/>
        <v>88</v>
      </c>
      <c r="BJ1252">
        <v>1</v>
      </c>
      <c r="BK1252">
        <v>1</v>
      </c>
      <c r="BL1252">
        <v>1</v>
      </c>
      <c r="BM1252">
        <v>1</v>
      </c>
      <c r="BN1252">
        <v>1</v>
      </c>
      <c r="BO1252">
        <v>0</v>
      </c>
      <c r="BP1252">
        <v>1</v>
      </c>
      <c r="BQ1252">
        <v>0</v>
      </c>
      <c r="BR1252">
        <v>1</v>
      </c>
      <c r="BS1252">
        <v>1</v>
      </c>
      <c r="BT1252">
        <v>1</v>
      </c>
      <c r="BU1252">
        <v>1</v>
      </c>
      <c r="BV1252">
        <v>1</v>
      </c>
      <c r="BW1252">
        <v>0</v>
      </c>
      <c r="BX1252">
        <v>0</v>
      </c>
      <c r="BY1252">
        <v>1</v>
      </c>
      <c r="BZ1252">
        <v>0</v>
      </c>
      <c r="CA1252">
        <v>1</v>
      </c>
      <c r="CB1252">
        <v>0</v>
      </c>
      <c r="CC1252">
        <v>0</v>
      </c>
      <c r="CD1252">
        <v>1</v>
      </c>
      <c r="CE1252">
        <v>0</v>
      </c>
      <c r="CF1252">
        <v>1</v>
      </c>
      <c r="CG1252">
        <v>0</v>
      </c>
    </row>
    <row r="1253" spans="1:85" x14ac:dyDescent="0.25">
      <c r="A1253">
        <v>20327</v>
      </c>
      <c r="B1253">
        <v>1</v>
      </c>
      <c r="C1253">
        <v>57</v>
      </c>
      <c r="D1253">
        <v>1</v>
      </c>
      <c r="E1253">
        <v>4</v>
      </c>
      <c r="F1253">
        <v>0</v>
      </c>
      <c r="G1253">
        <v>3</v>
      </c>
      <c r="H1253">
        <v>3</v>
      </c>
      <c r="I1253">
        <v>1</v>
      </c>
      <c r="J1253">
        <v>4</v>
      </c>
      <c r="K1253">
        <v>1</v>
      </c>
      <c r="L1253">
        <v>5</v>
      </c>
      <c r="M1253">
        <v>4</v>
      </c>
      <c r="N1253">
        <v>2</v>
      </c>
      <c r="O1253">
        <v>4</v>
      </c>
      <c r="P1253">
        <v>4</v>
      </c>
      <c r="Q1253">
        <v>1</v>
      </c>
      <c r="R1253">
        <v>2</v>
      </c>
      <c r="S1253">
        <v>2</v>
      </c>
      <c r="T1253">
        <v>1</v>
      </c>
      <c r="U1253">
        <v>3</v>
      </c>
      <c r="V1253">
        <v>3</v>
      </c>
      <c r="W1253">
        <v>3</v>
      </c>
      <c r="X1253">
        <v>3</v>
      </c>
      <c r="Y1253">
        <v>3</v>
      </c>
      <c r="Z1253">
        <v>3</v>
      </c>
      <c r="AA1253">
        <v>1</v>
      </c>
      <c r="AB1253">
        <v>1</v>
      </c>
      <c r="AC1253">
        <v>1</v>
      </c>
      <c r="AD1253">
        <v>2</v>
      </c>
      <c r="AE1253">
        <v>2</v>
      </c>
      <c r="AF1253">
        <v>2</v>
      </c>
      <c r="AG1253">
        <v>2</v>
      </c>
      <c r="AH1253">
        <v>6</v>
      </c>
      <c r="AI1253">
        <v>6</v>
      </c>
      <c r="AJ1253">
        <v>2</v>
      </c>
      <c r="AK1253">
        <v>2</v>
      </c>
      <c r="AL1253">
        <v>6</v>
      </c>
      <c r="AM1253">
        <v>4</v>
      </c>
      <c r="AN1253">
        <v>3</v>
      </c>
      <c r="AO1253">
        <v>5</v>
      </c>
      <c r="AP1253">
        <v>2</v>
      </c>
      <c r="AR1253" s="5">
        <f t="shared" si="304"/>
        <v>24</v>
      </c>
      <c r="AS1253" s="5">
        <f t="shared" si="305"/>
        <v>5</v>
      </c>
      <c r="AT1253" s="6">
        <f t="shared" si="306"/>
        <v>8.1</v>
      </c>
      <c r="AU1253" s="6">
        <f t="shared" si="307"/>
        <v>17.399999999999999</v>
      </c>
      <c r="AV1253" s="6">
        <f t="shared" si="308"/>
        <v>7</v>
      </c>
      <c r="AW1253" s="6">
        <f t="shared" si="309"/>
        <v>10</v>
      </c>
      <c r="AX1253" s="5">
        <f t="shared" si="310"/>
        <v>6</v>
      </c>
      <c r="AY1253" s="5">
        <f t="shared" si="311"/>
        <v>19</v>
      </c>
      <c r="BA1253" s="9">
        <f t="shared" si="312"/>
        <v>70</v>
      </c>
      <c r="BB1253" s="9">
        <f t="shared" si="313"/>
        <v>25</v>
      </c>
      <c r="BC1253" s="9">
        <f t="shared" si="314"/>
        <v>61</v>
      </c>
      <c r="BD1253" s="9">
        <f t="shared" si="315"/>
        <v>61.999999999999986</v>
      </c>
      <c r="BE1253" s="9">
        <f t="shared" si="316"/>
        <v>15</v>
      </c>
      <c r="BF1253" s="9">
        <f t="shared" si="317"/>
        <v>100</v>
      </c>
      <c r="BG1253" s="9">
        <f t="shared" si="318"/>
        <v>100</v>
      </c>
      <c r="BH1253" s="9">
        <f t="shared" si="319"/>
        <v>56.000000000000007</v>
      </c>
      <c r="BJ1253">
        <v>0</v>
      </c>
      <c r="BK1253">
        <v>1</v>
      </c>
      <c r="BL1253">
        <v>1</v>
      </c>
      <c r="BM1253">
        <v>0</v>
      </c>
      <c r="BN1253">
        <v>1</v>
      </c>
      <c r="BO1253">
        <v>0</v>
      </c>
      <c r="BP1253">
        <v>1</v>
      </c>
      <c r="BQ1253">
        <v>0</v>
      </c>
      <c r="BR1253">
        <v>1</v>
      </c>
      <c r="BS1253">
        <v>0</v>
      </c>
      <c r="BT1253">
        <v>1</v>
      </c>
      <c r="BU1253">
        <v>0</v>
      </c>
      <c r="BV1253">
        <v>0</v>
      </c>
      <c r="BW1253">
        <v>1</v>
      </c>
      <c r="BX1253">
        <v>0</v>
      </c>
      <c r="BY1253">
        <v>1</v>
      </c>
      <c r="BZ1253">
        <v>1</v>
      </c>
      <c r="CA1253">
        <v>0</v>
      </c>
      <c r="CB1253">
        <v>0</v>
      </c>
      <c r="CC1253">
        <v>0</v>
      </c>
      <c r="CD1253">
        <v>1</v>
      </c>
      <c r="CE1253">
        <v>0</v>
      </c>
      <c r="CF1253">
        <v>1</v>
      </c>
      <c r="CG1253">
        <v>0</v>
      </c>
    </row>
    <row r="1254" spans="1:85" x14ac:dyDescent="0.25">
      <c r="A1254">
        <v>20287</v>
      </c>
      <c r="B1254">
        <v>1</v>
      </c>
      <c r="C1254">
        <v>57</v>
      </c>
      <c r="D1254">
        <v>1</v>
      </c>
      <c r="E1254">
        <v>4</v>
      </c>
      <c r="F1254">
        <v>8</v>
      </c>
      <c r="G1254">
        <v>3</v>
      </c>
      <c r="H1254">
        <v>4</v>
      </c>
      <c r="I1254">
        <v>3</v>
      </c>
      <c r="J1254">
        <v>4</v>
      </c>
      <c r="K1254">
        <v>4</v>
      </c>
      <c r="L1254">
        <v>3</v>
      </c>
      <c r="M1254">
        <v>3</v>
      </c>
      <c r="N1254">
        <v>4</v>
      </c>
      <c r="O1254">
        <v>5</v>
      </c>
      <c r="P1254">
        <v>4</v>
      </c>
      <c r="Q1254">
        <v>2</v>
      </c>
      <c r="R1254">
        <v>2</v>
      </c>
      <c r="S1254">
        <v>1</v>
      </c>
      <c r="T1254">
        <v>2</v>
      </c>
      <c r="U1254">
        <v>2</v>
      </c>
      <c r="V1254">
        <v>1</v>
      </c>
      <c r="W1254">
        <v>1</v>
      </c>
      <c r="X1254">
        <v>2</v>
      </c>
      <c r="Y1254">
        <v>3</v>
      </c>
      <c r="Z1254">
        <v>2</v>
      </c>
      <c r="AA1254">
        <v>1</v>
      </c>
      <c r="AB1254">
        <v>1</v>
      </c>
      <c r="AC1254">
        <v>1</v>
      </c>
      <c r="AD1254">
        <v>1</v>
      </c>
      <c r="AE1254">
        <v>1</v>
      </c>
      <c r="AF1254">
        <v>1</v>
      </c>
      <c r="AG1254">
        <v>2</v>
      </c>
      <c r="AH1254">
        <v>4</v>
      </c>
      <c r="AI1254">
        <v>5</v>
      </c>
      <c r="AJ1254">
        <v>5</v>
      </c>
      <c r="AK1254">
        <v>4</v>
      </c>
      <c r="AL1254">
        <v>3</v>
      </c>
      <c r="AM1254">
        <v>4</v>
      </c>
      <c r="AN1254">
        <v>4</v>
      </c>
      <c r="AO1254">
        <v>3</v>
      </c>
      <c r="AP1254">
        <v>2</v>
      </c>
      <c r="AR1254" s="5">
        <f t="shared" si="304"/>
        <v>18</v>
      </c>
      <c r="AS1254" s="5">
        <f t="shared" si="305"/>
        <v>4</v>
      </c>
      <c r="AT1254" s="6">
        <f t="shared" si="306"/>
        <v>5.0999999999999996</v>
      </c>
      <c r="AU1254" s="6">
        <f t="shared" si="307"/>
        <v>15.4</v>
      </c>
      <c r="AV1254" s="6">
        <f t="shared" si="308"/>
        <v>13</v>
      </c>
      <c r="AW1254" s="6">
        <f t="shared" si="309"/>
        <v>6</v>
      </c>
      <c r="AX1254" s="5">
        <f t="shared" si="310"/>
        <v>4</v>
      </c>
      <c r="AY1254" s="5">
        <f t="shared" si="311"/>
        <v>21</v>
      </c>
      <c r="BA1254" s="9">
        <f t="shared" si="312"/>
        <v>40</v>
      </c>
      <c r="BB1254" s="9">
        <f t="shared" si="313"/>
        <v>0</v>
      </c>
      <c r="BC1254" s="9">
        <f t="shared" si="314"/>
        <v>30.999999999999993</v>
      </c>
      <c r="BD1254" s="9">
        <f t="shared" si="315"/>
        <v>52</v>
      </c>
      <c r="BE1254" s="9">
        <f t="shared" si="316"/>
        <v>45</v>
      </c>
      <c r="BF1254" s="9">
        <f t="shared" si="317"/>
        <v>50</v>
      </c>
      <c r="BG1254" s="9">
        <f t="shared" si="318"/>
        <v>33.333333333333329</v>
      </c>
      <c r="BH1254" s="9">
        <f t="shared" si="319"/>
        <v>64</v>
      </c>
      <c r="BJ1254">
        <v>0</v>
      </c>
      <c r="BK1254">
        <v>0</v>
      </c>
      <c r="BL1254">
        <v>0</v>
      </c>
      <c r="BM1254">
        <v>1</v>
      </c>
      <c r="BN1254">
        <v>0</v>
      </c>
      <c r="BO1254">
        <v>0</v>
      </c>
      <c r="BP1254">
        <v>1</v>
      </c>
      <c r="BQ1254">
        <v>0</v>
      </c>
      <c r="BR1254">
        <v>1</v>
      </c>
      <c r="BS1254">
        <v>1</v>
      </c>
      <c r="BT1254">
        <v>1</v>
      </c>
      <c r="BU1254">
        <v>0</v>
      </c>
      <c r="BV1254">
        <v>1</v>
      </c>
      <c r="BW1254">
        <v>1</v>
      </c>
      <c r="BX1254">
        <v>0</v>
      </c>
      <c r="BY1254">
        <v>1</v>
      </c>
      <c r="BZ1254">
        <v>1</v>
      </c>
      <c r="CA1254">
        <v>1</v>
      </c>
      <c r="CB1254">
        <v>0</v>
      </c>
      <c r="CC1254">
        <v>1</v>
      </c>
      <c r="CD1254">
        <v>1</v>
      </c>
      <c r="CE1254">
        <v>0</v>
      </c>
      <c r="CF1254">
        <v>1</v>
      </c>
      <c r="CG1254">
        <v>0</v>
      </c>
    </row>
    <row r="1255" spans="1:85" x14ac:dyDescent="0.25">
      <c r="A1255">
        <v>20314</v>
      </c>
      <c r="B1255">
        <v>1</v>
      </c>
      <c r="C1255">
        <v>57</v>
      </c>
      <c r="D1255">
        <v>1</v>
      </c>
      <c r="E1255">
        <v>4</v>
      </c>
      <c r="F1255">
        <v>6</v>
      </c>
      <c r="G1255">
        <v>2</v>
      </c>
      <c r="H1255">
        <v>3</v>
      </c>
      <c r="I1255">
        <v>1</v>
      </c>
      <c r="J1255">
        <v>3</v>
      </c>
      <c r="K1255">
        <v>2</v>
      </c>
      <c r="L1255">
        <v>4</v>
      </c>
      <c r="M1255">
        <v>5</v>
      </c>
      <c r="N1255">
        <v>1</v>
      </c>
      <c r="O1255">
        <v>5</v>
      </c>
      <c r="P1255">
        <v>1</v>
      </c>
      <c r="Q1255">
        <v>3</v>
      </c>
      <c r="R1255">
        <v>3</v>
      </c>
      <c r="S1255">
        <v>3</v>
      </c>
      <c r="T1255">
        <v>2</v>
      </c>
      <c r="U1255">
        <v>3</v>
      </c>
      <c r="V1255">
        <v>3</v>
      </c>
      <c r="W1255">
        <v>3</v>
      </c>
      <c r="X1255">
        <v>3</v>
      </c>
      <c r="Y1255">
        <v>3</v>
      </c>
      <c r="Z1255">
        <v>3</v>
      </c>
      <c r="AA1255">
        <v>2</v>
      </c>
      <c r="AB1255">
        <v>2</v>
      </c>
      <c r="AC1255">
        <v>2</v>
      </c>
      <c r="AD1255">
        <v>2</v>
      </c>
      <c r="AE1255">
        <v>2</v>
      </c>
      <c r="AF1255">
        <v>2</v>
      </c>
      <c r="AG1255">
        <v>2</v>
      </c>
      <c r="AH1255">
        <v>2</v>
      </c>
      <c r="AI1255">
        <v>1</v>
      </c>
      <c r="AJ1255">
        <v>5</v>
      </c>
      <c r="AK1255">
        <v>4</v>
      </c>
      <c r="AL1255">
        <v>1</v>
      </c>
      <c r="AM1255">
        <v>5</v>
      </c>
      <c r="AN1255">
        <v>4</v>
      </c>
      <c r="AO1255">
        <v>1</v>
      </c>
      <c r="AP1255">
        <v>1</v>
      </c>
      <c r="AR1255" s="5">
        <f t="shared" si="304"/>
        <v>29</v>
      </c>
      <c r="AS1255" s="5">
        <f t="shared" si="305"/>
        <v>8</v>
      </c>
      <c r="AT1255" s="6">
        <f t="shared" si="306"/>
        <v>8.1999999999999993</v>
      </c>
      <c r="AU1255" s="6">
        <f t="shared" si="307"/>
        <v>24.4</v>
      </c>
      <c r="AV1255" s="6">
        <f t="shared" si="308"/>
        <v>16</v>
      </c>
      <c r="AW1255" s="6">
        <f t="shared" si="309"/>
        <v>9</v>
      </c>
      <c r="AX1255" s="5">
        <f t="shared" si="310"/>
        <v>6</v>
      </c>
      <c r="AY1255" s="5">
        <f t="shared" si="311"/>
        <v>20</v>
      </c>
      <c r="BA1255" s="9">
        <f t="shared" si="312"/>
        <v>95</v>
      </c>
      <c r="BB1255" s="9">
        <f t="shared" si="313"/>
        <v>100</v>
      </c>
      <c r="BC1255" s="9">
        <f t="shared" si="314"/>
        <v>61.999999999999986</v>
      </c>
      <c r="BD1255" s="9">
        <f t="shared" si="315"/>
        <v>97</v>
      </c>
      <c r="BE1255" s="9">
        <f t="shared" si="316"/>
        <v>60</v>
      </c>
      <c r="BF1255" s="9">
        <f t="shared" si="317"/>
        <v>87.5</v>
      </c>
      <c r="BG1255" s="9">
        <f t="shared" si="318"/>
        <v>100</v>
      </c>
      <c r="BH1255" s="9">
        <f t="shared" si="319"/>
        <v>60</v>
      </c>
      <c r="BJ1255">
        <v>1</v>
      </c>
      <c r="BK1255">
        <v>1</v>
      </c>
      <c r="BL1255">
        <v>1</v>
      </c>
      <c r="BM1255">
        <v>0</v>
      </c>
      <c r="BN1255">
        <v>1</v>
      </c>
      <c r="BO1255">
        <v>1</v>
      </c>
      <c r="BP1255">
        <v>1</v>
      </c>
      <c r="BQ1255">
        <v>0</v>
      </c>
      <c r="BR1255">
        <v>1</v>
      </c>
      <c r="BS1255">
        <v>1</v>
      </c>
      <c r="BT1255">
        <v>1</v>
      </c>
      <c r="BU1255">
        <v>1</v>
      </c>
      <c r="BV1255">
        <v>1</v>
      </c>
      <c r="BW1255">
        <v>0</v>
      </c>
      <c r="BX1255">
        <v>0</v>
      </c>
      <c r="BY1255">
        <v>99</v>
      </c>
      <c r="BZ1255">
        <v>0</v>
      </c>
      <c r="CA1255">
        <v>0</v>
      </c>
      <c r="CB1255">
        <v>0</v>
      </c>
      <c r="CC1255">
        <v>0</v>
      </c>
      <c r="CD1255">
        <v>1</v>
      </c>
      <c r="CE1255">
        <v>0</v>
      </c>
      <c r="CF1255">
        <v>1</v>
      </c>
      <c r="CG1255">
        <v>0</v>
      </c>
    </row>
    <row r="1256" spans="1:85" x14ac:dyDescent="0.25">
      <c r="A1256">
        <v>20138</v>
      </c>
      <c r="B1256">
        <v>1</v>
      </c>
      <c r="C1256">
        <v>56</v>
      </c>
      <c r="D1256">
        <v>2</v>
      </c>
      <c r="E1256">
        <v>2</v>
      </c>
      <c r="F1256">
        <v>7</v>
      </c>
      <c r="G1256">
        <v>3</v>
      </c>
      <c r="H1256">
        <v>3</v>
      </c>
      <c r="I1256">
        <v>4</v>
      </c>
      <c r="J1256">
        <v>4</v>
      </c>
      <c r="K1256">
        <v>3</v>
      </c>
      <c r="L1256">
        <v>4</v>
      </c>
      <c r="M1256">
        <v>2</v>
      </c>
      <c r="N1256">
        <v>3</v>
      </c>
      <c r="O1256">
        <v>3</v>
      </c>
      <c r="P1256">
        <v>2</v>
      </c>
      <c r="Q1256">
        <v>1</v>
      </c>
      <c r="R1256">
        <v>2</v>
      </c>
      <c r="S1256">
        <v>1</v>
      </c>
      <c r="T1256">
        <v>1</v>
      </c>
      <c r="U1256">
        <v>1</v>
      </c>
      <c r="V1256">
        <v>1</v>
      </c>
      <c r="W1256">
        <v>1</v>
      </c>
      <c r="X1256">
        <v>2</v>
      </c>
      <c r="Y1256">
        <v>2</v>
      </c>
      <c r="Z1256">
        <v>2</v>
      </c>
      <c r="AA1256">
        <v>2</v>
      </c>
      <c r="AB1256">
        <v>1</v>
      </c>
      <c r="AC1256">
        <v>1</v>
      </c>
      <c r="AD1256">
        <v>2</v>
      </c>
      <c r="AE1256">
        <v>1</v>
      </c>
      <c r="AF1256">
        <v>1</v>
      </c>
      <c r="AG1256">
        <v>1</v>
      </c>
      <c r="AH1256">
        <v>3</v>
      </c>
      <c r="AI1256">
        <v>3</v>
      </c>
      <c r="AJ1256">
        <v>2</v>
      </c>
      <c r="AM1256">
        <v>3</v>
      </c>
      <c r="AN1256">
        <v>3</v>
      </c>
      <c r="AO1256">
        <v>5</v>
      </c>
      <c r="AP1256">
        <v>3</v>
      </c>
      <c r="AR1256" s="5">
        <f t="shared" si="304"/>
        <v>14</v>
      </c>
      <c r="AS1256" s="5">
        <f t="shared" si="305"/>
        <v>6</v>
      </c>
      <c r="AT1256" s="6">
        <f t="shared" si="306"/>
        <v>6.1</v>
      </c>
      <c r="AU1256" s="6">
        <f t="shared" si="307"/>
        <v>15.4</v>
      </c>
      <c r="AV1256" s="6">
        <f t="shared" si="308"/>
        <v>10</v>
      </c>
      <c r="AW1256" s="6">
        <f t="shared" si="309"/>
        <v>6</v>
      </c>
      <c r="AX1256" s="5">
        <f t="shared" si="310"/>
        <v>3</v>
      </c>
      <c r="AY1256" s="5">
        <f t="shared" si="311"/>
        <v>10</v>
      </c>
      <c r="BA1256" s="9">
        <f t="shared" si="312"/>
        <v>20</v>
      </c>
      <c r="BB1256" s="9">
        <f t="shared" si="313"/>
        <v>50</v>
      </c>
      <c r="BC1256" s="9">
        <f t="shared" si="314"/>
        <v>41</v>
      </c>
      <c r="BD1256" s="9">
        <f t="shared" si="315"/>
        <v>52</v>
      </c>
      <c r="BE1256" s="9">
        <f t="shared" si="316"/>
        <v>30</v>
      </c>
      <c r="BF1256" s="9">
        <f t="shared" si="317"/>
        <v>50</v>
      </c>
      <c r="BG1256" s="9">
        <f t="shared" si="318"/>
        <v>0</v>
      </c>
      <c r="BH1256" s="9">
        <f t="shared" si="319"/>
        <v>20</v>
      </c>
      <c r="BJ1256">
        <v>1</v>
      </c>
      <c r="BK1256">
        <v>1</v>
      </c>
      <c r="BL1256">
        <v>1</v>
      </c>
      <c r="BM1256">
        <v>1</v>
      </c>
      <c r="BN1256">
        <v>1</v>
      </c>
      <c r="BO1256">
        <v>0</v>
      </c>
      <c r="BP1256">
        <v>1</v>
      </c>
      <c r="BQ1256">
        <v>1</v>
      </c>
      <c r="BR1256">
        <v>1</v>
      </c>
      <c r="BS1256">
        <v>1</v>
      </c>
      <c r="BT1256">
        <v>1</v>
      </c>
      <c r="BU1256">
        <v>1</v>
      </c>
      <c r="BV1256">
        <v>1</v>
      </c>
      <c r="BW1256">
        <v>1</v>
      </c>
      <c r="BX1256">
        <v>0</v>
      </c>
      <c r="BY1256">
        <v>1</v>
      </c>
      <c r="BZ1256">
        <v>0</v>
      </c>
      <c r="CA1256">
        <v>1</v>
      </c>
      <c r="CB1256">
        <v>0</v>
      </c>
      <c r="CC1256">
        <v>1</v>
      </c>
      <c r="CD1256">
        <v>1</v>
      </c>
      <c r="CE1256">
        <v>1</v>
      </c>
      <c r="CF1256">
        <v>1</v>
      </c>
      <c r="CG1256">
        <v>0</v>
      </c>
    </row>
    <row r="1257" spans="1:85" x14ac:dyDescent="0.25">
      <c r="A1257">
        <v>20211</v>
      </c>
      <c r="B1257">
        <v>1</v>
      </c>
      <c r="C1257">
        <v>56</v>
      </c>
      <c r="D1257">
        <v>2</v>
      </c>
      <c r="E1257">
        <v>2</v>
      </c>
      <c r="F1257">
        <v>5</v>
      </c>
      <c r="G1257">
        <v>4</v>
      </c>
      <c r="H1257">
        <v>4</v>
      </c>
      <c r="I1257">
        <v>3</v>
      </c>
      <c r="J1257">
        <v>5</v>
      </c>
      <c r="K1257">
        <v>4</v>
      </c>
      <c r="L1257">
        <v>2</v>
      </c>
      <c r="M1257">
        <v>2</v>
      </c>
      <c r="N1257">
        <v>4</v>
      </c>
      <c r="O1257">
        <v>3</v>
      </c>
      <c r="P1257">
        <v>5</v>
      </c>
      <c r="Q1257">
        <v>1</v>
      </c>
      <c r="R1257">
        <v>1</v>
      </c>
      <c r="S1257">
        <v>1</v>
      </c>
      <c r="T1257">
        <v>1</v>
      </c>
      <c r="U1257">
        <v>2</v>
      </c>
      <c r="V1257">
        <v>1</v>
      </c>
      <c r="W1257">
        <v>1</v>
      </c>
      <c r="X1257">
        <v>1</v>
      </c>
      <c r="Y1257">
        <v>1</v>
      </c>
      <c r="Z1257">
        <v>2</v>
      </c>
      <c r="AA1257">
        <v>1</v>
      </c>
      <c r="AB1257">
        <v>1</v>
      </c>
      <c r="AC1257">
        <v>1</v>
      </c>
      <c r="AD1257">
        <v>1</v>
      </c>
      <c r="AE1257">
        <v>1</v>
      </c>
      <c r="AF1257">
        <v>1</v>
      </c>
      <c r="AG1257">
        <v>1</v>
      </c>
      <c r="AH1257">
        <v>5</v>
      </c>
      <c r="AI1257">
        <v>4</v>
      </c>
      <c r="AJ1257">
        <v>3</v>
      </c>
      <c r="AM1257">
        <v>3</v>
      </c>
      <c r="AN1257">
        <v>2</v>
      </c>
      <c r="AO1257">
        <v>3</v>
      </c>
      <c r="AP1257">
        <v>2</v>
      </c>
      <c r="AR1257" s="5">
        <f t="shared" si="304"/>
        <v>12</v>
      </c>
      <c r="AS1257" s="5">
        <f t="shared" si="305"/>
        <v>4</v>
      </c>
      <c r="AT1257" s="6">
        <f t="shared" si="306"/>
        <v>4</v>
      </c>
      <c r="AU1257" s="6">
        <f t="shared" si="307"/>
        <v>10</v>
      </c>
      <c r="AV1257" s="6">
        <f t="shared" si="308"/>
        <v>6</v>
      </c>
      <c r="AW1257" s="6">
        <f t="shared" si="309"/>
        <v>5</v>
      </c>
      <c r="AX1257" s="5">
        <f t="shared" si="310"/>
        <v>3</v>
      </c>
      <c r="AY1257" s="5">
        <f t="shared" si="311"/>
        <v>14</v>
      </c>
      <c r="BA1257" s="9">
        <f t="shared" si="312"/>
        <v>10</v>
      </c>
      <c r="BB1257" s="9">
        <f t="shared" si="313"/>
        <v>0</v>
      </c>
      <c r="BC1257" s="9">
        <f t="shared" si="314"/>
        <v>20</v>
      </c>
      <c r="BD1257" s="9">
        <f t="shared" si="315"/>
        <v>25</v>
      </c>
      <c r="BE1257" s="9">
        <f t="shared" si="316"/>
        <v>10</v>
      </c>
      <c r="BF1257" s="9">
        <f t="shared" si="317"/>
        <v>37.5</v>
      </c>
      <c r="BG1257" s="9">
        <f t="shared" si="318"/>
        <v>0</v>
      </c>
      <c r="BH1257" s="9">
        <f t="shared" si="319"/>
        <v>36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1</v>
      </c>
      <c r="BP1257">
        <v>0</v>
      </c>
      <c r="BQ1257">
        <v>0</v>
      </c>
      <c r="BR1257">
        <v>0</v>
      </c>
      <c r="BS1257">
        <v>0</v>
      </c>
      <c r="BT1257">
        <v>1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</row>
    <row r="1258" spans="1:85" x14ac:dyDescent="0.25">
      <c r="A1258">
        <v>20263</v>
      </c>
      <c r="B1258">
        <v>1</v>
      </c>
      <c r="C1258">
        <v>57</v>
      </c>
      <c r="D1258">
        <v>2</v>
      </c>
      <c r="E1258">
        <v>3</v>
      </c>
      <c r="F1258">
        <v>7</v>
      </c>
      <c r="G1258">
        <v>3</v>
      </c>
      <c r="H1258">
        <v>3</v>
      </c>
      <c r="I1258">
        <v>1</v>
      </c>
      <c r="J1258">
        <v>4</v>
      </c>
      <c r="K1258">
        <v>3</v>
      </c>
      <c r="L1258">
        <v>5</v>
      </c>
      <c r="M1258">
        <v>5</v>
      </c>
      <c r="N1258">
        <v>3</v>
      </c>
      <c r="O1258">
        <v>3</v>
      </c>
      <c r="P1258">
        <v>2</v>
      </c>
      <c r="Q1258">
        <v>1</v>
      </c>
      <c r="R1258">
        <v>1</v>
      </c>
      <c r="S1258">
        <v>1</v>
      </c>
      <c r="T1258">
        <v>1</v>
      </c>
      <c r="U1258">
        <v>3</v>
      </c>
      <c r="V1258">
        <v>1</v>
      </c>
      <c r="W1258">
        <v>3</v>
      </c>
      <c r="X1258">
        <v>3</v>
      </c>
      <c r="Y1258">
        <v>3</v>
      </c>
      <c r="Z1258">
        <v>2</v>
      </c>
      <c r="AA1258">
        <v>2</v>
      </c>
      <c r="AB1258">
        <v>1</v>
      </c>
      <c r="AC1258">
        <v>1</v>
      </c>
      <c r="AD1258">
        <v>1</v>
      </c>
      <c r="AE1258">
        <v>2</v>
      </c>
      <c r="AF1258">
        <v>2</v>
      </c>
      <c r="AG1258">
        <v>2</v>
      </c>
      <c r="AH1258">
        <v>2</v>
      </c>
      <c r="AI1258">
        <v>6</v>
      </c>
      <c r="AJ1258">
        <v>6</v>
      </c>
      <c r="AK1258">
        <v>1</v>
      </c>
      <c r="AL1258">
        <v>1</v>
      </c>
      <c r="AM1258">
        <v>5</v>
      </c>
      <c r="AN1258">
        <v>5</v>
      </c>
      <c r="AO1258">
        <v>1</v>
      </c>
      <c r="AP1258">
        <v>3</v>
      </c>
      <c r="AR1258" s="5">
        <f t="shared" si="304"/>
        <v>19</v>
      </c>
      <c r="AS1258" s="5">
        <f t="shared" si="305"/>
        <v>5</v>
      </c>
      <c r="AT1258" s="6">
        <f t="shared" si="306"/>
        <v>6.1</v>
      </c>
      <c r="AU1258" s="6">
        <f t="shared" si="307"/>
        <v>18.399999999999999</v>
      </c>
      <c r="AV1258" s="6">
        <f t="shared" si="308"/>
        <v>19</v>
      </c>
      <c r="AW1258" s="6">
        <f t="shared" si="309"/>
        <v>10</v>
      </c>
      <c r="AX1258" s="5">
        <f t="shared" si="310"/>
        <v>6</v>
      </c>
      <c r="AY1258" s="5">
        <f t="shared" si="311"/>
        <v>29</v>
      </c>
      <c r="BA1258" s="9">
        <f t="shared" si="312"/>
        <v>45</v>
      </c>
      <c r="BB1258" s="9">
        <f t="shared" si="313"/>
        <v>25</v>
      </c>
      <c r="BC1258" s="9">
        <f t="shared" si="314"/>
        <v>41</v>
      </c>
      <c r="BD1258" s="9">
        <f t="shared" si="315"/>
        <v>67</v>
      </c>
      <c r="BE1258" s="9">
        <f t="shared" si="316"/>
        <v>75</v>
      </c>
      <c r="BF1258" s="9">
        <f t="shared" si="317"/>
        <v>100</v>
      </c>
      <c r="BG1258" s="9">
        <f t="shared" si="318"/>
        <v>100</v>
      </c>
      <c r="BH1258" s="9">
        <f t="shared" si="319"/>
        <v>96</v>
      </c>
      <c r="BJ1258">
        <v>1</v>
      </c>
      <c r="BK1258">
        <v>1</v>
      </c>
      <c r="BL1258">
        <v>1</v>
      </c>
      <c r="BM1258">
        <v>1</v>
      </c>
      <c r="BN1258">
        <v>1</v>
      </c>
      <c r="BO1258">
        <v>1</v>
      </c>
      <c r="BP1258">
        <v>1</v>
      </c>
      <c r="BQ1258">
        <v>0</v>
      </c>
      <c r="BR1258">
        <v>1</v>
      </c>
      <c r="BS1258">
        <v>1</v>
      </c>
      <c r="BT1258">
        <v>1</v>
      </c>
      <c r="BU1258">
        <v>1</v>
      </c>
      <c r="BV1258">
        <v>1</v>
      </c>
      <c r="BW1258">
        <v>1</v>
      </c>
      <c r="BX1258">
        <v>0</v>
      </c>
      <c r="BY1258">
        <v>1</v>
      </c>
      <c r="BZ1258">
        <v>1</v>
      </c>
      <c r="CA1258">
        <v>1</v>
      </c>
      <c r="CB1258">
        <v>0</v>
      </c>
      <c r="CC1258">
        <v>1</v>
      </c>
      <c r="CD1258">
        <v>1</v>
      </c>
      <c r="CE1258">
        <v>1</v>
      </c>
      <c r="CF1258">
        <v>1</v>
      </c>
      <c r="CG1258">
        <v>0</v>
      </c>
    </row>
    <row r="1259" spans="1:85" x14ac:dyDescent="0.25">
      <c r="A1259">
        <v>20133</v>
      </c>
      <c r="B1259">
        <v>1</v>
      </c>
      <c r="C1259">
        <v>56</v>
      </c>
      <c r="D1259">
        <v>1</v>
      </c>
      <c r="E1259">
        <v>6</v>
      </c>
      <c r="F1259">
        <v>7</v>
      </c>
      <c r="G1259">
        <v>3</v>
      </c>
      <c r="H1259">
        <v>3</v>
      </c>
      <c r="I1259">
        <v>3</v>
      </c>
      <c r="J1259">
        <v>4</v>
      </c>
      <c r="K1259">
        <v>3</v>
      </c>
      <c r="L1259">
        <v>3</v>
      </c>
      <c r="M1259">
        <v>5</v>
      </c>
      <c r="N1259">
        <v>2</v>
      </c>
      <c r="O1259">
        <v>5</v>
      </c>
      <c r="P1259">
        <v>5</v>
      </c>
      <c r="Q1259">
        <v>1</v>
      </c>
      <c r="R1259">
        <v>2</v>
      </c>
      <c r="S1259">
        <v>2</v>
      </c>
      <c r="T1259">
        <v>1</v>
      </c>
      <c r="U1259">
        <v>3</v>
      </c>
      <c r="V1259">
        <v>1</v>
      </c>
      <c r="W1259">
        <v>1</v>
      </c>
      <c r="X1259">
        <v>1</v>
      </c>
      <c r="Y1259">
        <v>3</v>
      </c>
      <c r="Z1259">
        <v>1</v>
      </c>
      <c r="AA1259">
        <v>2</v>
      </c>
      <c r="AB1259">
        <v>1</v>
      </c>
      <c r="AC1259">
        <v>1</v>
      </c>
      <c r="AD1259">
        <v>1</v>
      </c>
      <c r="AE1259">
        <v>2</v>
      </c>
      <c r="AF1259">
        <v>2</v>
      </c>
      <c r="AG1259">
        <v>2</v>
      </c>
      <c r="AH1259">
        <v>3</v>
      </c>
      <c r="AI1259">
        <v>4</v>
      </c>
      <c r="AJ1259">
        <v>6</v>
      </c>
      <c r="AK1259">
        <v>2</v>
      </c>
      <c r="AL1259">
        <v>3</v>
      </c>
      <c r="AM1259">
        <v>4</v>
      </c>
      <c r="AN1259">
        <v>5</v>
      </c>
      <c r="AO1259">
        <v>2</v>
      </c>
      <c r="AP1259">
        <v>4</v>
      </c>
      <c r="AR1259" s="5">
        <f t="shared" si="304"/>
        <v>16</v>
      </c>
      <c r="AS1259" s="5">
        <f t="shared" si="305"/>
        <v>5</v>
      </c>
      <c r="AT1259" s="6">
        <f t="shared" si="306"/>
        <v>6.1</v>
      </c>
      <c r="AU1259" s="6">
        <f t="shared" si="307"/>
        <v>18.399999999999999</v>
      </c>
      <c r="AV1259" s="6">
        <f t="shared" si="308"/>
        <v>17</v>
      </c>
      <c r="AW1259" s="6">
        <f t="shared" si="309"/>
        <v>6</v>
      </c>
      <c r="AX1259" s="5">
        <f t="shared" si="310"/>
        <v>6</v>
      </c>
      <c r="AY1259" s="5">
        <f t="shared" si="311"/>
        <v>24</v>
      </c>
      <c r="BA1259" s="9">
        <f t="shared" si="312"/>
        <v>30</v>
      </c>
      <c r="BB1259" s="9">
        <f t="shared" si="313"/>
        <v>25</v>
      </c>
      <c r="BC1259" s="9">
        <f t="shared" si="314"/>
        <v>41</v>
      </c>
      <c r="BD1259" s="9">
        <f t="shared" si="315"/>
        <v>67</v>
      </c>
      <c r="BE1259" s="9">
        <f t="shared" si="316"/>
        <v>65</v>
      </c>
      <c r="BF1259" s="9">
        <f t="shared" si="317"/>
        <v>50</v>
      </c>
      <c r="BG1259" s="9">
        <f t="shared" si="318"/>
        <v>100</v>
      </c>
      <c r="BH1259" s="9">
        <f t="shared" si="319"/>
        <v>76</v>
      </c>
      <c r="BJ1259">
        <v>0</v>
      </c>
      <c r="BK1259">
        <v>1</v>
      </c>
      <c r="BL1259">
        <v>1</v>
      </c>
      <c r="BM1259">
        <v>0</v>
      </c>
      <c r="BN1259">
        <v>1</v>
      </c>
      <c r="BO1259">
        <v>1</v>
      </c>
      <c r="BP1259">
        <v>1</v>
      </c>
      <c r="BQ1259">
        <v>0</v>
      </c>
      <c r="BR1259">
        <v>1</v>
      </c>
      <c r="BS1259">
        <v>1</v>
      </c>
      <c r="BT1259">
        <v>1</v>
      </c>
      <c r="BU1259">
        <v>1</v>
      </c>
      <c r="BV1259">
        <v>1</v>
      </c>
      <c r="BW1259">
        <v>1</v>
      </c>
      <c r="BX1259">
        <v>0</v>
      </c>
      <c r="BY1259">
        <v>1</v>
      </c>
      <c r="BZ1259">
        <v>1</v>
      </c>
      <c r="CA1259">
        <v>1</v>
      </c>
      <c r="CB1259">
        <v>0</v>
      </c>
      <c r="CC1259">
        <v>1</v>
      </c>
      <c r="CD1259">
        <v>1</v>
      </c>
      <c r="CE1259">
        <v>0</v>
      </c>
      <c r="CF1259">
        <v>1</v>
      </c>
      <c r="CG1259">
        <v>0</v>
      </c>
    </row>
    <row r="1260" spans="1:85" x14ac:dyDescent="0.25">
      <c r="A1260">
        <v>20212</v>
      </c>
      <c r="B1260">
        <v>1</v>
      </c>
      <c r="C1260">
        <v>56</v>
      </c>
      <c r="D1260">
        <v>2</v>
      </c>
      <c r="E1260">
        <v>2</v>
      </c>
      <c r="F1260">
        <v>8</v>
      </c>
      <c r="G1260">
        <v>4</v>
      </c>
      <c r="H1260">
        <v>4</v>
      </c>
      <c r="I1260">
        <v>3</v>
      </c>
      <c r="J1260">
        <v>4</v>
      </c>
      <c r="K1260">
        <v>4</v>
      </c>
      <c r="L1260">
        <v>2</v>
      </c>
      <c r="M1260">
        <v>3</v>
      </c>
      <c r="N1260">
        <v>4</v>
      </c>
      <c r="O1260">
        <v>3</v>
      </c>
      <c r="P1260">
        <v>4</v>
      </c>
      <c r="Q1260">
        <v>2</v>
      </c>
      <c r="R1260">
        <v>2</v>
      </c>
      <c r="S1260">
        <v>2</v>
      </c>
      <c r="T1260">
        <v>1</v>
      </c>
      <c r="U1260">
        <v>2</v>
      </c>
      <c r="V1260">
        <v>1</v>
      </c>
      <c r="W1260">
        <v>1</v>
      </c>
      <c r="X1260">
        <v>1</v>
      </c>
      <c r="Y1260">
        <v>2</v>
      </c>
      <c r="Z1260">
        <v>2</v>
      </c>
      <c r="AA1260">
        <v>1</v>
      </c>
      <c r="AB1260">
        <v>1</v>
      </c>
      <c r="AC1260">
        <v>1</v>
      </c>
      <c r="AD1260">
        <v>1</v>
      </c>
      <c r="AE1260">
        <v>1</v>
      </c>
      <c r="AF1260">
        <v>1</v>
      </c>
      <c r="AG1260">
        <v>1</v>
      </c>
      <c r="AH1260">
        <v>4</v>
      </c>
      <c r="AI1260">
        <v>2</v>
      </c>
      <c r="AJ1260">
        <v>2</v>
      </c>
      <c r="AM1260">
        <v>2</v>
      </c>
      <c r="AN1260">
        <v>2</v>
      </c>
      <c r="AO1260">
        <v>5</v>
      </c>
      <c r="AP1260">
        <v>3</v>
      </c>
      <c r="AR1260" s="5">
        <f t="shared" si="304"/>
        <v>16</v>
      </c>
      <c r="AS1260" s="5">
        <f t="shared" si="305"/>
        <v>4</v>
      </c>
      <c r="AT1260" s="6">
        <f t="shared" si="306"/>
        <v>5.0999999999999996</v>
      </c>
      <c r="AU1260" s="6">
        <f t="shared" si="307"/>
        <v>12</v>
      </c>
      <c r="AV1260" s="6">
        <f t="shared" si="308"/>
        <v>8</v>
      </c>
      <c r="AW1260" s="6">
        <f t="shared" si="309"/>
        <v>5</v>
      </c>
      <c r="AX1260" s="5">
        <f t="shared" si="310"/>
        <v>3</v>
      </c>
      <c r="AY1260" s="5">
        <f t="shared" si="311"/>
        <v>8</v>
      </c>
      <c r="BA1260" s="9">
        <f t="shared" si="312"/>
        <v>30</v>
      </c>
      <c r="BB1260" s="9">
        <f t="shared" si="313"/>
        <v>0</v>
      </c>
      <c r="BC1260" s="9">
        <f t="shared" si="314"/>
        <v>30.999999999999993</v>
      </c>
      <c r="BD1260" s="9">
        <f t="shared" si="315"/>
        <v>35</v>
      </c>
      <c r="BE1260" s="9">
        <f t="shared" si="316"/>
        <v>20</v>
      </c>
      <c r="BF1260" s="9">
        <f t="shared" si="317"/>
        <v>37.5</v>
      </c>
      <c r="BG1260" s="9">
        <f t="shared" si="318"/>
        <v>0</v>
      </c>
      <c r="BH1260" s="9">
        <f t="shared" si="319"/>
        <v>12</v>
      </c>
      <c r="BJ1260">
        <v>0</v>
      </c>
      <c r="BK1260">
        <v>1</v>
      </c>
      <c r="BL1260">
        <v>1</v>
      </c>
      <c r="BM1260">
        <v>0</v>
      </c>
      <c r="BN1260">
        <v>1</v>
      </c>
      <c r="BO1260">
        <v>0</v>
      </c>
      <c r="BP1260">
        <v>0</v>
      </c>
      <c r="BQ1260">
        <v>0</v>
      </c>
      <c r="BR1260">
        <v>0</v>
      </c>
      <c r="BS1260">
        <v>1</v>
      </c>
      <c r="BT1260">
        <v>1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1</v>
      </c>
      <c r="CE1260">
        <v>0</v>
      </c>
      <c r="CF1260">
        <v>0</v>
      </c>
      <c r="CG1260">
        <v>0</v>
      </c>
    </row>
    <row r="1261" spans="1:85" x14ac:dyDescent="0.25">
      <c r="A1261">
        <v>20088</v>
      </c>
      <c r="B1261">
        <v>1</v>
      </c>
      <c r="C1261">
        <v>56</v>
      </c>
      <c r="D1261">
        <v>1</v>
      </c>
      <c r="E1261">
        <v>6</v>
      </c>
      <c r="F1261">
        <v>9</v>
      </c>
      <c r="G1261">
        <v>4</v>
      </c>
      <c r="H1261">
        <v>5</v>
      </c>
      <c r="I1261">
        <v>4</v>
      </c>
      <c r="J1261">
        <v>5</v>
      </c>
      <c r="K1261">
        <v>4</v>
      </c>
      <c r="L1261">
        <v>2</v>
      </c>
      <c r="M1261">
        <v>4</v>
      </c>
      <c r="N1261">
        <v>4</v>
      </c>
      <c r="O1261">
        <v>1</v>
      </c>
      <c r="P1261">
        <v>4</v>
      </c>
      <c r="Q1261">
        <v>1</v>
      </c>
      <c r="R1261">
        <v>2</v>
      </c>
      <c r="S1261">
        <v>2</v>
      </c>
      <c r="T1261">
        <v>1</v>
      </c>
      <c r="U1261">
        <v>1</v>
      </c>
      <c r="V1261">
        <v>1</v>
      </c>
      <c r="W1261">
        <v>3</v>
      </c>
      <c r="X1261">
        <v>1</v>
      </c>
      <c r="Y1261">
        <v>2</v>
      </c>
      <c r="Z1261">
        <v>2</v>
      </c>
      <c r="AA1261">
        <v>1</v>
      </c>
      <c r="AB1261">
        <v>1</v>
      </c>
      <c r="AC1261">
        <v>2</v>
      </c>
      <c r="AD1261">
        <v>1</v>
      </c>
      <c r="AE1261">
        <v>1</v>
      </c>
      <c r="AF1261">
        <v>1</v>
      </c>
      <c r="AG1261">
        <v>1</v>
      </c>
      <c r="AH1261">
        <v>4</v>
      </c>
      <c r="AI1261">
        <v>2</v>
      </c>
      <c r="AJ1261">
        <v>2</v>
      </c>
      <c r="AK1261">
        <v>5</v>
      </c>
      <c r="AL1261">
        <v>4</v>
      </c>
      <c r="AM1261">
        <v>2</v>
      </c>
      <c r="AN1261">
        <v>2</v>
      </c>
      <c r="AO1261">
        <v>5</v>
      </c>
      <c r="AP1261">
        <v>2</v>
      </c>
      <c r="AR1261" s="5">
        <f t="shared" si="304"/>
        <v>16</v>
      </c>
      <c r="AS1261" s="5">
        <f t="shared" si="305"/>
        <v>5</v>
      </c>
      <c r="AT1261" s="6">
        <f t="shared" si="306"/>
        <v>4</v>
      </c>
      <c r="AU1261" s="6">
        <f t="shared" si="307"/>
        <v>11</v>
      </c>
      <c r="AV1261" s="6">
        <f t="shared" si="308"/>
        <v>10</v>
      </c>
      <c r="AW1261" s="6">
        <f t="shared" si="309"/>
        <v>4</v>
      </c>
      <c r="AX1261" s="5">
        <f t="shared" si="310"/>
        <v>3</v>
      </c>
      <c r="AY1261" s="5">
        <f t="shared" si="311"/>
        <v>10</v>
      </c>
      <c r="BA1261" s="9">
        <f t="shared" si="312"/>
        <v>30</v>
      </c>
      <c r="BB1261" s="9">
        <f t="shared" si="313"/>
        <v>25</v>
      </c>
      <c r="BC1261" s="9">
        <f t="shared" si="314"/>
        <v>20</v>
      </c>
      <c r="BD1261" s="9">
        <f t="shared" si="315"/>
        <v>30</v>
      </c>
      <c r="BE1261" s="9">
        <f t="shared" si="316"/>
        <v>30</v>
      </c>
      <c r="BF1261" s="9">
        <f t="shared" si="317"/>
        <v>25</v>
      </c>
      <c r="BG1261" s="9">
        <f t="shared" si="318"/>
        <v>0</v>
      </c>
      <c r="BH1261" s="9">
        <f t="shared" si="319"/>
        <v>20</v>
      </c>
      <c r="BJ1261">
        <v>0</v>
      </c>
      <c r="BK1261">
        <v>1</v>
      </c>
      <c r="BL1261">
        <v>0</v>
      </c>
      <c r="BM1261">
        <v>0</v>
      </c>
      <c r="BN1261">
        <v>1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99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</row>
    <row r="1262" spans="1:85" x14ac:dyDescent="0.25">
      <c r="A1262">
        <v>20293</v>
      </c>
      <c r="B1262">
        <v>1</v>
      </c>
      <c r="C1262">
        <v>57</v>
      </c>
      <c r="D1262">
        <v>2</v>
      </c>
      <c r="E1262">
        <v>1</v>
      </c>
      <c r="F1262">
        <v>9</v>
      </c>
      <c r="G1262">
        <v>3</v>
      </c>
      <c r="H1262">
        <v>2</v>
      </c>
      <c r="I1262">
        <v>3</v>
      </c>
      <c r="J1262">
        <v>5</v>
      </c>
      <c r="K1262">
        <v>4</v>
      </c>
      <c r="L1262">
        <v>3</v>
      </c>
      <c r="M1262">
        <v>3</v>
      </c>
      <c r="N1262">
        <v>2</v>
      </c>
      <c r="O1262">
        <v>4</v>
      </c>
      <c r="P1262">
        <v>4</v>
      </c>
      <c r="Q1262">
        <v>1</v>
      </c>
      <c r="R1262">
        <v>1</v>
      </c>
      <c r="S1262">
        <v>1</v>
      </c>
      <c r="T1262">
        <v>1</v>
      </c>
      <c r="U1262">
        <v>2</v>
      </c>
      <c r="V1262">
        <v>2</v>
      </c>
      <c r="W1262">
        <v>1</v>
      </c>
      <c r="X1262">
        <v>1</v>
      </c>
      <c r="Y1262">
        <v>2</v>
      </c>
      <c r="Z1262">
        <v>2</v>
      </c>
      <c r="AA1262">
        <v>1</v>
      </c>
      <c r="AB1262">
        <v>1</v>
      </c>
      <c r="AC1262">
        <v>1</v>
      </c>
      <c r="AD1262">
        <v>1</v>
      </c>
      <c r="AE1262">
        <v>1</v>
      </c>
      <c r="AF1262">
        <v>1</v>
      </c>
      <c r="AG1262">
        <v>1</v>
      </c>
      <c r="AH1262">
        <v>3</v>
      </c>
      <c r="AI1262">
        <v>4</v>
      </c>
      <c r="AJ1262">
        <v>3</v>
      </c>
      <c r="AK1262">
        <v>3</v>
      </c>
      <c r="AL1262">
        <v>4</v>
      </c>
      <c r="AM1262">
        <v>4</v>
      </c>
      <c r="AN1262">
        <v>3</v>
      </c>
      <c r="AO1262">
        <v>3</v>
      </c>
      <c r="AP1262">
        <v>4</v>
      </c>
      <c r="AR1262" s="5">
        <f t="shared" si="304"/>
        <v>14</v>
      </c>
      <c r="AS1262" s="5">
        <f t="shared" si="305"/>
        <v>4</v>
      </c>
      <c r="AT1262" s="6">
        <f t="shared" si="306"/>
        <v>4</v>
      </c>
      <c r="AU1262" s="6">
        <f t="shared" si="307"/>
        <v>16.399999999999999</v>
      </c>
      <c r="AV1262" s="6">
        <f t="shared" si="308"/>
        <v>14</v>
      </c>
      <c r="AW1262" s="6">
        <f t="shared" si="309"/>
        <v>6</v>
      </c>
      <c r="AX1262" s="5">
        <f t="shared" si="310"/>
        <v>3</v>
      </c>
      <c r="AY1262" s="5">
        <f t="shared" si="311"/>
        <v>19</v>
      </c>
      <c r="BA1262" s="9">
        <f t="shared" si="312"/>
        <v>20</v>
      </c>
      <c r="BB1262" s="9">
        <f t="shared" si="313"/>
        <v>0</v>
      </c>
      <c r="BC1262" s="9">
        <f t="shared" si="314"/>
        <v>20</v>
      </c>
      <c r="BD1262" s="9">
        <f t="shared" si="315"/>
        <v>56.999999999999993</v>
      </c>
      <c r="BE1262" s="9">
        <f t="shared" si="316"/>
        <v>50</v>
      </c>
      <c r="BF1262" s="9">
        <f t="shared" si="317"/>
        <v>50</v>
      </c>
      <c r="BG1262" s="9">
        <f t="shared" si="318"/>
        <v>0</v>
      </c>
      <c r="BH1262" s="9">
        <f t="shared" si="319"/>
        <v>56.000000000000007</v>
      </c>
      <c r="BJ1262">
        <v>0</v>
      </c>
      <c r="BK1262">
        <v>1</v>
      </c>
      <c r="BL1262">
        <v>1</v>
      </c>
      <c r="BM1262">
        <v>1</v>
      </c>
      <c r="BN1262">
        <v>1</v>
      </c>
      <c r="BO1262">
        <v>1</v>
      </c>
      <c r="BP1262">
        <v>1</v>
      </c>
      <c r="BQ1262">
        <v>1</v>
      </c>
      <c r="BR1262">
        <v>1</v>
      </c>
      <c r="BS1262">
        <v>0</v>
      </c>
      <c r="BT1262">
        <v>1</v>
      </c>
      <c r="BU1262">
        <v>1</v>
      </c>
      <c r="BV1262">
        <v>1</v>
      </c>
      <c r="BW1262">
        <v>1</v>
      </c>
      <c r="BX1262">
        <v>0</v>
      </c>
      <c r="BY1262">
        <v>1</v>
      </c>
      <c r="BZ1262">
        <v>0</v>
      </c>
      <c r="CA1262">
        <v>1</v>
      </c>
      <c r="CB1262">
        <v>1</v>
      </c>
      <c r="CC1262">
        <v>0</v>
      </c>
      <c r="CD1262">
        <v>1</v>
      </c>
      <c r="CE1262">
        <v>0</v>
      </c>
      <c r="CF1262">
        <v>1</v>
      </c>
      <c r="CG1262">
        <v>0</v>
      </c>
    </row>
    <row r="1263" spans="1:85" x14ac:dyDescent="0.25">
      <c r="A1263">
        <v>20068</v>
      </c>
      <c r="B1263">
        <v>1</v>
      </c>
      <c r="C1263">
        <v>55</v>
      </c>
      <c r="D1263">
        <v>1</v>
      </c>
      <c r="E1263">
        <v>3</v>
      </c>
      <c r="F1263">
        <v>10</v>
      </c>
      <c r="G1263">
        <v>4</v>
      </c>
      <c r="H1263">
        <v>3</v>
      </c>
      <c r="I1263">
        <v>5</v>
      </c>
      <c r="J1263">
        <v>6</v>
      </c>
      <c r="K1263">
        <v>5</v>
      </c>
      <c r="L1263">
        <v>3</v>
      </c>
      <c r="M1263">
        <v>2</v>
      </c>
      <c r="N1263">
        <v>4</v>
      </c>
      <c r="O1263">
        <v>4</v>
      </c>
      <c r="P1263">
        <v>4</v>
      </c>
      <c r="Q1263">
        <v>1</v>
      </c>
      <c r="R1263">
        <v>1</v>
      </c>
      <c r="S1263">
        <v>1</v>
      </c>
      <c r="T1263">
        <v>1</v>
      </c>
      <c r="U1263">
        <v>1</v>
      </c>
      <c r="V1263">
        <v>1</v>
      </c>
      <c r="W1263">
        <v>1</v>
      </c>
      <c r="X1263">
        <v>1</v>
      </c>
      <c r="Y1263">
        <v>1</v>
      </c>
      <c r="Z1263">
        <v>1</v>
      </c>
      <c r="AA1263">
        <v>1</v>
      </c>
      <c r="AB1263">
        <v>1</v>
      </c>
      <c r="AC1263">
        <v>1</v>
      </c>
      <c r="AD1263">
        <v>1</v>
      </c>
      <c r="AE1263">
        <v>1</v>
      </c>
      <c r="AF1263">
        <v>1</v>
      </c>
      <c r="AG1263">
        <v>1</v>
      </c>
      <c r="AH1263">
        <v>4</v>
      </c>
      <c r="AI1263">
        <v>2</v>
      </c>
      <c r="AJ1263">
        <v>3</v>
      </c>
      <c r="AK1263">
        <v>4</v>
      </c>
      <c r="AL1263">
        <v>5</v>
      </c>
      <c r="AM1263">
        <v>2</v>
      </c>
      <c r="AN1263">
        <v>1</v>
      </c>
      <c r="AO1263">
        <v>4</v>
      </c>
      <c r="AP1263">
        <v>3</v>
      </c>
      <c r="AR1263" s="5">
        <f t="shared" si="304"/>
        <v>10</v>
      </c>
      <c r="AS1263" s="5">
        <f t="shared" si="305"/>
        <v>4</v>
      </c>
      <c r="AT1263" s="6">
        <f t="shared" si="306"/>
        <v>2</v>
      </c>
      <c r="AU1263" s="6">
        <f t="shared" si="307"/>
        <v>12</v>
      </c>
      <c r="AV1263" s="6">
        <f t="shared" si="308"/>
        <v>9</v>
      </c>
      <c r="AW1263" s="6">
        <f t="shared" si="309"/>
        <v>4</v>
      </c>
      <c r="AX1263" s="5">
        <f t="shared" si="310"/>
        <v>3</v>
      </c>
      <c r="AY1263" s="5">
        <f t="shared" si="311"/>
        <v>13</v>
      </c>
      <c r="BA1263" s="9">
        <f t="shared" si="312"/>
        <v>0</v>
      </c>
      <c r="BB1263" s="9">
        <f t="shared" si="313"/>
        <v>0</v>
      </c>
      <c r="BC1263" s="9">
        <f t="shared" si="314"/>
        <v>0</v>
      </c>
      <c r="BD1263" s="9">
        <f t="shared" si="315"/>
        <v>35</v>
      </c>
      <c r="BE1263" s="9">
        <f t="shared" si="316"/>
        <v>25</v>
      </c>
      <c r="BF1263" s="9">
        <f t="shared" si="317"/>
        <v>25</v>
      </c>
      <c r="BG1263" s="9">
        <f t="shared" si="318"/>
        <v>0</v>
      </c>
      <c r="BH1263" s="9">
        <f t="shared" si="319"/>
        <v>32</v>
      </c>
      <c r="BJ1263">
        <v>0</v>
      </c>
      <c r="BK1263">
        <v>0</v>
      </c>
      <c r="BL1263">
        <v>0</v>
      </c>
      <c r="BM1263">
        <v>1</v>
      </c>
      <c r="BN1263">
        <v>0</v>
      </c>
      <c r="BO1263">
        <v>1</v>
      </c>
      <c r="BP1263">
        <v>0</v>
      </c>
      <c r="BQ1263">
        <v>0</v>
      </c>
      <c r="BR1263">
        <v>0</v>
      </c>
      <c r="BS1263">
        <v>1</v>
      </c>
      <c r="BT1263">
        <v>1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1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</row>
    <row r="1264" spans="1:85" x14ac:dyDescent="0.25">
      <c r="A1264">
        <v>20108</v>
      </c>
      <c r="B1264">
        <v>1</v>
      </c>
      <c r="C1264">
        <v>55</v>
      </c>
      <c r="D1264">
        <v>1</v>
      </c>
      <c r="E1264">
        <v>4</v>
      </c>
      <c r="F1264">
        <v>9</v>
      </c>
      <c r="G1264">
        <v>3</v>
      </c>
      <c r="H1264">
        <v>3</v>
      </c>
      <c r="I1264">
        <v>4</v>
      </c>
      <c r="J1264">
        <v>5</v>
      </c>
      <c r="K1264">
        <v>4</v>
      </c>
      <c r="L1264">
        <v>4</v>
      </c>
      <c r="M1264">
        <v>4</v>
      </c>
      <c r="N1264">
        <v>4</v>
      </c>
      <c r="O1264">
        <v>5</v>
      </c>
      <c r="P1264">
        <v>3</v>
      </c>
      <c r="Q1264">
        <v>1</v>
      </c>
      <c r="R1264">
        <v>2</v>
      </c>
      <c r="S1264">
        <v>1</v>
      </c>
      <c r="T1264">
        <v>2</v>
      </c>
      <c r="U1264">
        <v>3</v>
      </c>
      <c r="V1264">
        <v>1</v>
      </c>
      <c r="W1264">
        <v>3</v>
      </c>
      <c r="X1264">
        <v>3</v>
      </c>
      <c r="Y1264">
        <v>3</v>
      </c>
      <c r="Z1264">
        <v>3</v>
      </c>
      <c r="AA1264">
        <v>1</v>
      </c>
      <c r="AB1264">
        <v>1</v>
      </c>
      <c r="AC1264">
        <v>1</v>
      </c>
      <c r="AD1264">
        <v>1</v>
      </c>
      <c r="AE1264">
        <v>1</v>
      </c>
      <c r="AF1264">
        <v>1</v>
      </c>
      <c r="AG1264">
        <v>1</v>
      </c>
      <c r="AH1264">
        <v>3</v>
      </c>
      <c r="AI1264">
        <v>3</v>
      </c>
      <c r="AJ1264">
        <v>6</v>
      </c>
      <c r="AK1264">
        <v>3</v>
      </c>
      <c r="AL1264">
        <v>3</v>
      </c>
      <c r="AM1264">
        <v>5</v>
      </c>
      <c r="AN1264">
        <v>5</v>
      </c>
      <c r="AO1264">
        <v>1</v>
      </c>
      <c r="AP1264">
        <v>5</v>
      </c>
      <c r="AR1264" s="5">
        <f t="shared" si="304"/>
        <v>22</v>
      </c>
      <c r="AS1264" s="5">
        <f t="shared" si="305"/>
        <v>4</v>
      </c>
      <c r="AT1264" s="6">
        <f t="shared" si="306"/>
        <v>4</v>
      </c>
      <c r="AU1264" s="6">
        <f t="shared" si="307"/>
        <v>17.399999999999999</v>
      </c>
      <c r="AV1264" s="6">
        <f t="shared" si="308"/>
        <v>18</v>
      </c>
      <c r="AW1264" s="6">
        <f t="shared" si="309"/>
        <v>6</v>
      </c>
      <c r="AX1264" s="5">
        <f t="shared" si="310"/>
        <v>3</v>
      </c>
      <c r="AY1264" s="5">
        <f t="shared" si="311"/>
        <v>24</v>
      </c>
      <c r="BA1264" s="9">
        <f t="shared" si="312"/>
        <v>60</v>
      </c>
      <c r="BB1264" s="9">
        <f t="shared" si="313"/>
        <v>0</v>
      </c>
      <c r="BC1264" s="9">
        <f t="shared" si="314"/>
        <v>20</v>
      </c>
      <c r="BD1264" s="9">
        <f t="shared" si="315"/>
        <v>61.999999999999986</v>
      </c>
      <c r="BE1264" s="9">
        <f t="shared" si="316"/>
        <v>70</v>
      </c>
      <c r="BF1264" s="9">
        <f t="shared" si="317"/>
        <v>50</v>
      </c>
      <c r="BG1264" s="9">
        <f t="shared" si="318"/>
        <v>0</v>
      </c>
      <c r="BH1264" s="9">
        <f t="shared" si="319"/>
        <v>76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1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1</v>
      </c>
      <c r="CE1264">
        <v>1</v>
      </c>
      <c r="CF1264">
        <v>1</v>
      </c>
      <c r="CG1264">
        <v>0</v>
      </c>
    </row>
    <row r="1265" spans="1:85" x14ac:dyDescent="0.25">
      <c r="A1265">
        <v>20052</v>
      </c>
      <c r="B1265">
        <v>1</v>
      </c>
      <c r="C1265">
        <v>55</v>
      </c>
      <c r="D1265">
        <v>1</v>
      </c>
      <c r="E1265">
        <v>3</v>
      </c>
      <c r="F1265">
        <v>8</v>
      </c>
      <c r="G1265">
        <v>3</v>
      </c>
      <c r="H1265">
        <v>3</v>
      </c>
      <c r="I1265">
        <v>1</v>
      </c>
      <c r="J1265">
        <v>4</v>
      </c>
      <c r="K1265">
        <v>3</v>
      </c>
      <c r="L1265">
        <v>3</v>
      </c>
      <c r="M1265">
        <v>5</v>
      </c>
      <c r="N1265">
        <v>5</v>
      </c>
      <c r="O1265">
        <v>5</v>
      </c>
      <c r="P1265">
        <v>5</v>
      </c>
      <c r="Q1265">
        <v>1</v>
      </c>
      <c r="R1265">
        <v>1</v>
      </c>
      <c r="S1265">
        <v>1</v>
      </c>
      <c r="T1265">
        <v>1</v>
      </c>
      <c r="U1265">
        <v>3</v>
      </c>
      <c r="V1265">
        <v>1</v>
      </c>
      <c r="W1265">
        <v>3</v>
      </c>
      <c r="X1265">
        <v>3</v>
      </c>
      <c r="Y1265">
        <v>3</v>
      </c>
      <c r="Z1265">
        <v>3</v>
      </c>
      <c r="AA1265">
        <v>1</v>
      </c>
      <c r="AB1265">
        <v>1</v>
      </c>
      <c r="AC1265">
        <v>1</v>
      </c>
      <c r="AD1265">
        <v>1</v>
      </c>
      <c r="AE1265">
        <v>2</v>
      </c>
      <c r="AF1265">
        <v>2</v>
      </c>
      <c r="AG1265">
        <v>2</v>
      </c>
      <c r="AH1265">
        <v>4</v>
      </c>
      <c r="AI1265">
        <v>5</v>
      </c>
      <c r="AJ1265">
        <v>6</v>
      </c>
      <c r="AK1265">
        <v>3</v>
      </c>
      <c r="AL1265">
        <v>4</v>
      </c>
      <c r="AM1265">
        <v>5</v>
      </c>
      <c r="AN1265">
        <v>4</v>
      </c>
      <c r="AO1265">
        <v>4</v>
      </c>
      <c r="AP1265">
        <v>4</v>
      </c>
      <c r="AR1265" s="5">
        <f t="shared" si="304"/>
        <v>20</v>
      </c>
      <c r="AS1265" s="5">
        <f t="shared" si="305"/>
        <v>4</v>
      </c>
      <c r="AT1265" s="6">
        <f t="shared" si="306"/>
        <v>6.1</v>
      </c>
      <c r="AU1265" s="6">
        <f t="shared" si="307"/>
        <v>15.4</v>
      </c>
      <c r="AV1265" s="6">
        <f t="shared" si="308"/>
        <v>14</v>
      </c>
      <c r="AW1265" s="6">
        <f t="shared" si="309"/>
        <v>8</v>
      </c>
      <c r="AX1265" s="5">
        <f t="shared" si="310"/>
        <v>6</v>
      </c>
      <c r="AY1265" s="5">
        <f t="shared" si="311"/>
        <v>23</v>
      </c>
      <c r="BA1265" s="9">
        <f t="shared" si="312"/>
        <v>50</v>
      </c>
      <c r="BB1265" s="9">
        <f t="shared" si="313"/>
        <v>0</v>
      </c>
      <c r="BC1265" s="9">
        <f t="shared" si="314"/>
        <v>41</v>
      </c>
      <c r="BD1265" s="9">
        <f t="shared" si="315"/>
        <v>52</v>
      </c>
      <c r="BE1265" s="9">
        <f t="shared" si="316"/>
        <v>50</v>
      </c>
      <c r="BF1265" s="9">
        <f t="shared" si="317"/>
        <v>75</v>
      </c>
      <c r="BG1265" s="9">
        <f t="shared" si="318"/>
        <v>100</v>
      </c>
      <c r="BH1265" s="9">
        <f t="shared" si="319"/>
        <v>72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</row>
    <row r="1266" spans="1:85" x14ac:dyDescent="0.25">
      <c r="A1266">
        <v>20335</v>
      </c>
      <c r="B1266">
        <v>1</v>
      </c>
      <c r="C1266">
        <v>56</v>
      </c>
      <c r="D1266">
        <v>1</v>
      </c>
      <c r="E1266">
        <v>2</v>
      </c>
      <c r="F1266">
        <v>10</v>
      </c>
      <c r="G1266">
        <v>5</v>
      </c>
      <c r="H1266">
        <v>5</v>
      </c>
      <c r="I1266">
        <v>5</v>
      </c>
      <c r="J1266">
        <v>6</v>
      </c>
      <c r="K1266">
        <v>5</v>
      </c>
      <c r="L1266">
        <v>1</v>
      </c>
      <c r="M1266">
        <v>3</v>
      </c>
      <c r="N1266">
        <v>5</v>
      </c>
      <c r="O1266">
        <v>3</v>
      </c>
      <c r="P1266">
        <v>5</v>
      </c>
      <c r="Q1266">
        <v>1</v>
      </c>
      <c r="R1266">
        <v>1</v>
      </c>
      <c r="S1266">
        <v>1</v>
      </c>
      <c r="T1266">
        <v>1</v>
      </c>
      <c r="U1266">
        <v>1</v>
      </c>
      <c r="V1266">
        <v>1</v>
      </c>
      <c r="W1266">
        <v>1</v>
      </c>
      <c r="X1266">
        <v>1</v>
      </c>
      <c r="Y1266">
        <v>1</v>
      </c>
      <c r="Z1266">
        <v>1</v>
      </c>
      <c r="AA1266">
        <v>1</v>
      </c>
      <c r="AB1266">
        <v>1</v>
      </c>
      <c r="AC1266">
        <v>1</v>
      </c>
      <c r="AD1266">
        <v>1</v>
      </c>
      <c r="AE1266">
        <v>1</v>
      </c>
      <c r="AF1266">
        <v>1</v>
      </c>
      <c r="AG1266">
        <v>1</v>
      </c>
      <c r="AH1266">
        <v>6</v>
      </c>
      <c r="AI1266">
        <v>4</v>
      </c>
      <c r="AJ1266">
        <v>1</v>
      </c>
      <c r="AK1266">
        <v>6</v>
      </c>
      <c r="AL1266">
        <v>6</v>
      </c>
      <c r="AM1266">
        <v>1</v>
      </c>
      <c r="AN1266">
        <v>1</v>
      </c>
      <c r="AO1266">
        <v>6</v>
      </c>
      <c r="AP1266">
        <v>1</v>
      </c>
      <c r="AR1266" s="5">
        <f t="shared" si="304"/>
        <v>10</v>
      </c>
      <c r="AS1266" s="5">
        <f t="shared" si="305"/>
        <v>4</v>
      </c>
      <c r="AT1266" s="6">
        <f t="shared" si="306"/>
        <v>2</v>
      </c>
      <c r="AU1266" s="6">
        <f t="shared" si="307"/>
        <v>9</v>
      </c>
      <c r="AV1266" s="6">
        <f t="shared" si="308"/>
        <v>4</v>
      </c>
      <c r="AW1266" s="6">
        <f t="shared" si="309"/>
        <v>2</v>
      </c>
      <c r="AX1266" s="5">
        <f t="shared" si="310"/>
        <v>3</v>
      </c>
      <c r="AY1266" s="5">
        <f t="shared" si="311"/>
        <v>8</v>
      </c>
      <c r="BA1266" s="9">
        <f t="shared" si="312"/>
        <v>0</v>
      </c>
      <c r="BB1266" s="9">
        <f t="shared" si="313"/>
        <v>0</v>
      </c>
      <c r="BC1266" s="9">
        <f t="shared" si="314"/>
        <v>0</v>
      </c>
      <c r="BD1266" s="9">
        <f t="shared" si="315"/>
        <v>20</v>
      </c>
      <c r="BE1266" s="9">
        <f t="shared" si="316"/>
        <v>0</v>
      </c>
      <c r="BF1266" s="9">
        <f t="shared" si="317"/>
        <v>0</v>
      </c>
      <c r="BG1266" s="9">
        <f t="shared" si="318"/>
        <v>0</v>
      </c>
      <c r="BH1266" s="9">
        <f t="shared" si="319"/>
        <v>12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1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</row>
    <row r="1267" spans="1:85" x14ac:dyDescent="0.25">
      <c r="A1267">
        <v>20136</v>
      </c>
      <c r="B1267">
        <v>1</v>
      </c>
      <c r="C1267">
        <v>55</v>
      </c>
      <c r="D1267">
        <v>2</v>
      </c>
      <c r="E1267">
        <v>2</v>
      </c>
      <c r="F1267">
        <v>4</v>
      </c>
      <c r="G1267">
        <v>3</v>
      </c>
      <c r="H1267">
        <v>3</v>
      </c>
      <c r="I1267">
        <v>1</v>
      </c>
      <c r="J1267">
        <v>1</v>
      </c>
      <c r="K1267">
        <v>4</v>
      </c>
      <c r="L1267">
        <v>5</v>
      </c>
      <c r="M1267">
        <v>5</v>
      </c>
      <c r="N1267">
        <v>1</v>
      </c>
      <c r="O1267">
        <v>5</v>
      </c>
      <c r="P1267">
        <v>1</v>
      </c>
      <c r="Q1267">
        <v>1</v>
      </c>
      <c r="R1267">
        <v>2</v>
      </c>
      <c r="S1267">
        <v>1</v>
      </c>
      <c r="T1267">
        <v>1</v>
      </c>
      <c r="U1267">
        <v>2</v>
      </c>
      <c r="V1267">
        <v>1</v>
      </c>
      <c r="W1267">
        <v>3</v>
      </c>
      <c r="X1267">
        <v>3</v>
      </c>
      <c r="Y1267">
        <v>3</v>
      </c>
      <c r="Z1267">
        <v>3</v>
      </c>
      <c r="AA1267">
        <v>1</v>
      </c>
      <c r="AB1267">
        <v>1</v>
      </c>
      <c r="AC1267">
        <v>1</v>
      </c>
      <c r="AD1267">
        <v>2</v>
      </c>
      <c r="AE1267">
        <v>1</v>
      </c>
      <c r="AF1267">
        <v>1</v>
      </c>
      <c r="AG1267">
        <v>1</v>
      </c>
      <c r="AH1267">
        <v>4</v>
      </c>
      <c r="AI1267">
        <v>5</v>
      </c>
      <c r="AJ1267">
        <v>3</v>
      </c>
      <c r="AM1267">
        <v>6</v>
      </c>
      <c r="AN1267">
        <v>6</v>
      </c>
      <c r="AO1267">
        <v>1</v>
      </c>
      <c r="AP1267">
        <v>3</v>
      </c>
      <c r="AR1267" s="5">
        <f t="shared" si="304"/>
        <v>20</v>
      </c>
      <c r="AS1267" s="5">
        <f t="shared" si="305"/>
        <v>5</v>
      </c>
      <c r="AT1267" s="6">
        <f t="shared" si="306"/>
        <v>8.25</v>
      </c>
      <c r="AU1267" s="6">
        <f t="shared" si="307"/>
        <v>23.4</v>
      </c>
      <c r="AV1267" s="6">
        <f t="shared" si="308"/>
        <v>12</v>
      </c>
      <c r="AW1267" s="6">
        <f t="shared" si="309"/>
        <v>10</v>
      </c>
      <c r="AX1267" s="5">
        <f t="shared" si="310"/>
        <v>3</v>
      </c>
      <c r="AY1267" s="5">
        <f t="shared" si="311"/>
        <v>20</v>
      </c>
      <c r="BA1267" s="9">
        <f t="shared" si="312"/>
        <v>50</v>
      </c>
      <c r="BB1267" s="9">
        <f t="shared" si="313"/>
        <v>25</v>
      </c>
      <c r="BC1267" s="9">
        <f t="shared" si="314"/>
        <v>62.5</v>
      </c>
      <c r="BD1267" s="9">
        <f t="shared" si="315"/>
        <v>92</v>
      </c>
      <c r="BE1267" s="9">
        <f t="shared" si="316"/>
        <v>40</v>
      </c>
      <c r="BF1267" s="9">
        <f t="shared" si="317"/>
        <v>100</v>
      </c>
      <c r="BG1267" s="9">
        <f t="shared" si="318"/>
        <v>0</v>
      </c>
      <c r="BH1267" s="9">
        <f t="shared" si="319"/>
        <v>60</v>
      </c>
      <c r="BJ1267">
        <v>0</v>
      </c>
      <c r="BK1267">
        <v>1</v>
      </c>
      <c r="BL1267">
        <v>0</v>
      </c>
      <c r="BM1267">
        <v>0</v>
      </c>
      <c r="BN1267">
        <v>0</v>
      </c>
      <c r="BO1267">
        <v>0</v>
      </c>
      <c r="BP1267">
        <v>1</v>
      </c>
      <c r="BQ1267">
        <v>0</v>
      </c>
      <c r="BR1267">
        <v>0</v>
      </c>
      <c r="BS1267">
        <v>0</v>
      </c>
      <c r="BT1267">
        <v>1</v>
      </c>
      <c r="BU1267">
        <v>0</v>
      </c>
      <c r="BV1267">
        <v>1</v>
      </c>
      <c r="BW1267">
        <v>1</v>
      </c>
      <c r="BX1267">
        <v>0</v>
      </c>
      <c r="BY1267">
        <v>1</v>
      </c>
      <c r="BZ1267">
        <v>0</v>
      </c>
      <c r="CA1267">
        <v>1</v>
      </c>
      <c r="CB1267">
        <v>0</v>
      </c>
      <c r="CC1267">
        <v>0</v>
      </c>
      <c r="CD1267">
        <v>0</v>
      </c>
      <c r="CE1267">
        <v>0</v>
      </c>
      <c r="CF1267">
        <v>1</v>
      </c>
      <c r="CG1267">
        <v>0</v>
      </c>
    </row>
    <row r="1268" spans="1:85" x14ac:dyDescent="0.25">
      <c r="A1268">
        <v>20270</v>
      </c>
      <c r="B1268">
        <v>1</v>
      </c>
      <c r="C1268">
        <v>56</v>
      </c>
      <c r="D1268">
        <v>1</v>
      </c>
      <c r="E1268">
        <v>6</v>
      </c>
      <c r="F1268">
        <v>6</v>
      </c>
      <c r="G1268">
        <v>3</v>
      </c>
      <c r="H1268">
        <v>3</v>
      </c>
      <c r="I1268">
        <v>3</v>
      </c>
      <c r="J1268">
        <v>4</v>
      </c>
      <c r="K1268">
        <v>1</v>
      </c>
      <c r="L1268">
        <v>4</v>
      </c>
      <c r="M1268">
        <v>5</v>
      </c>
      <c r="N1268">
        <v>1</v>
      </c>
      <c r="O1268">
        <v>3</v>
      </c>
      <c r="P1268">
        <v>4</v>
      </c>
      <c r="Q1268">
        <v>2</v>
      </c>
      <c r="R1268">
        <v>3</v>
      </c>
      <c r="S1268">
        <v>3</v>
      </c>
      <c r="T1268">
        <v>1</v>
      </c>
      <c r="U1268">
        <v>1</v>
      </c>
      <c r="V1268">
        <v>3</v>
      </c>
      <c r="W1268">
        <v>3</v>
      </c>
      <c r="X1268">
        <v>3</v>
      </c>
      <c r="Y1268">
        <v>3</v>
      </c>
      <c r="Z1268">
        <v>2</v>
      </c>
      <c r="AA1268">
        <v>1</v>
      </c>
      <c r="AB1268">
        <v>1</v>
      </c>
      <c r="AC1268">
        <v>1</v>
      </c>
      <c r="AD1268">
        <v>1</v>
      </c>
      <c r="AE1268">
        <v>2</v>
      </c>
      <c r="AF1268">
        <v>2</v>
      </c>
      <c r="AG1268">
        <v>2</v>
      </c>
      <c r="AH1268">
        <v>3</v>
      </c>
      <c r="AI1268">
        <v>6</v>
      </c>
      <c r="AJ1268">
        <v>6</v>
      </c>
      <c r="AK1268">
        <v>3</v>
      </c>
      <c r="AL1268">
        <v>3</v>
      </c>
      <c r="AM1268">
        <v>2</v>
      </c>
      <c r="AN1268">
        <v>6</v>
      </c>
      <c r="AO1268">
        <v>1</v>
      </c>
      <c r="AP1268">
        <v>5</v>
      </c>
      <c r="AR1268" s="5">
        <f t="shared" si="304"/>
        <v>24</v>
      </c>
      <c r="AS1268" s="5">
        <f t="shared" si="305"/>
        <v>4</v>
      </c>
      <c r="AT1268" s="6">
        <f t="shared" si="306"/>
        <v>8.1</v>
      </c>
      <c r="AU1268" s="6">
        <f t="shared" si="307"/>
        <v>18.399999999999999</v>
      </c>
      <c r="AV1268" s="6">
        <f t="shared" si="308"/>
        <v>19</v>
      </c>
      <c r="AW1268" s="6">
        <f t="shared" si="309"/>
        <v>7</v>
      </c>
      <c r="AX1268" s="5">
        <f t="shared" si="310"/>
        <v>6</v>
      </c>
      <c r="AY1268" s="5">
        <f t="shared" si="311"/>
        <v>24</v>
      </c>
      <c r="BA1268" s="9">
        <f t="shared" si="312"/>
        <v>70</v>
      </c>
      <c r="BB1268" s="9">
        <f t="shared" si="313"/>
        <v>0</v>
      </c>
      <c r="BC1268" s="9">
        <f t="shared" si="314"/>
        <v>61</v>
      </c>
      <c r="BD1268" s="9">
        <f t="shared" si="315"/>
        <v>67</v>
      </c>
      <c r="BE1268" s="9">
        <f t="shared" si="316"/>
        <v>75</v>
      </c>
      <c r="BF1268" s="9">
        <f t="shared" si="317"/>
        <v>62.5</v>
      </c>
      <c r="BG1268" s="9">
        <f t="shared" si="318"/>
        <v>100</v>
      </c>
      <c r="BH1268" s="9">
        <f t="shared" si="319"/>
        <v>76</v>
      </c>
      <c r="BJ1268">
        <v>0</v>
      </c>
      <c r="BK1268">
        <v>0</v>
      </c>
      <c r="BL1268">
        <v>1</v>
      </c>
      <c r="BM1268">
        <v>1</v>
      </c>
      <c r="BN1268">
        <v>1</v>
      </c>
      <c r="BO1268">
        <v>1</v>
      </c>
      <c r="BP1268">
        <v>0</v>
      </c>
      <c r="BQ1268">
        <v>0</v>
      </c>
      <c r="BR1268">
        <v>0</v>
      </c>
      <c r="BS1268">
        <v>1</v>
      </c>
      <c r="BT1268">
        <v>1</v>
      </c>
      <c r="BU1268">
        <v>0</v>
      </c>
      <c r="BV1268">
        <v>0</v>
      </c>
      <c r="BW1268">
        <v>0</v>
      </c>
      <c r="BX1268">
        <v>0</v>
      </c>
      <c r="BY1268">
        <v>1</v>
      </c>
      <c r="BZ1268">
        <v>0</v>
      </c>
      <c r="CA1268">
        <v>0</v>
      </c>
      <c r="CB1268">
        <v>0</v>
      </c>
      <c r="CC1268">
        <v>0</v>
      </c>
      <c r="CD1268">
        <v>1</v>
      </c>
      <c r="CE1268">
        <v>0</v>
      </c>
      <c r="CF1268">
        <v>0</v>
      </c>
      <c r="CG1268">
        <v>0</v>
      </c>
    </row>
    <row r="1269" spans="1:85" x14ac:dyDescent="0.25">
      <c r="A1269">
        <v>20203</v>
      </c>
      <c r="B1269">
        <v>1</v>
      </c>
      <c r="C1269">
        <v>55</v>
      </c>
      <c r="D1269">
        <v>1</v>
      </c>
      <c r="E1269">
        <v>4</v>
      </c>
      <c r="F1269">
        <v>8</v>
      </c>
      <c r="G1269">
        <v>4</v>
      </c>
      <c r="H1269">
        <v>5</v>
      </c>
      <c r="I1269">
        <v>4</v>
      </c>
      <c r="J1269">
        <v>4</v>
      </c>
      <c r="K1269">
        <v>4</v>
      </c>
      <c r="L1269">
        <v>3</v>
      </c>
      <c r="M1269">
        <v>1</v>
      </c>
      <c r="N1269">
        <v>5</v>
      </c>
      <c r="O1269">
        <v>2</v>
      </c>
      <c r="P1269">
        <v>5</v>
      </c>
      <c r="Q1269">
        <v>1</v>
      </c>
      <c r="R1269">
        <v>2</v>
      </c>
      <c r="S1269">
        <v>1</v>
      </c>
      <c r="T1269">
        <v>1</v>
      </c>
      <c r="U1269">
        <v>2</v>
      </c>
      <c r="V1269">
        <v>1</v>
      </c>
      <c r="W1269">
        <v>1</v>
      </c>
      <c r="X1269">
        <v>1</v>
      </c>
      <c r="Y1269">
        <v>2</v>
      </c>
      <c r="Z1269">
        <v>3</v>
      </c>
      <c r="AA1269">
        <v>1</v>
      </c>
      <c r="AB1269">
        <v>1</v>
      </c>
      <c r="AC1269">
        <v>1</v>
      </c>
      <c r="AD1269">
        <v>1</v>
      </c>
      <c r="AE1269">
        <v>1</v>
      </c>
      <c r="AF1269">
        <v>1</v>
      </c>
      <c r="AG1269">
        <v>1</v>
      </c>
      <c r="AH1269">
        <v>5</v>
      </c>
      <c r="AI1269">
        <v>5</v>
      </c>
      <c r="AJ1269">
        <v>3</v>
      </c>
      <c r="AK1269">
        <v>6</v>
      </c>
      <c r="AL1269">
        <v>5</v>
      </c>
      <c r="AM1269">
        <v>3</v>
      </c>
      <c r="AN1269">
        <v>3</v>
      </c>
      <c r="AO1269">
        <v>5</v>
      </c>
      <c r="AP1269">
        <v>2</v>
      </c>
      <c r="AR1269" s="5">
        <f t="shared" si="304"/>
        <v>15</v>
      </c>
      <c r="AS1269" s="5">
        <f t="shared" si="305"/>
        <v>4</v>
      </c>
      <c r="AT1269" s="6">
        <f t="shared" si="306"/>
        <v>5.0999999999999996</v>
      </c>
      <c r="AU1269" s="6">
        <f t="shared" si="307"/>
        <v>7</v>
      </c>
      <c r="AV1269" s="6">
        <f t="shared" si="308"/>
        <v>9</v>
      </c>
      <c r="AW1269" s="6">
        <f t="shared" si="309"/>
        <v>5</v>
      </c>
      <c r="AX1269" s="5">
        <f t="shared" si="310"/>
        <v>3</v>
      </c>
      <c r="AY1269" s="5">
        <f t="shared" si="311"/>
        <v>14</v>
      </c>
      <c r="BA1269" s="9">
        <f t="shared" si="312"/>
        <v>25</v>
      </c>
      <c r="BB1269" s="9">
        <f t="shared" si="313"/>
        <v>0</v>
      </c>
      <c r="BC1269" s="9">
        <f t="shared" si="314"/>
        <v>30.999999999999993</v>
      </c>
      <c r="BD1269" s="9">
        <f t="shared" si="315"/>
        <v>10</v>
      </c>
      <c r="BE1269" s="9">
        <f t="shared" si="316"/>
        <v>25</v>
      </c>
      <c r="BF1269" s="9">
        <f t="shared" si="317"/>
        <v>37.5</v>
      </c>
      <c r="BG1269" s="9">
        <f t="shared" si="318"/>
        <v>0</v>
      </c>
      <c r="BH1269" s="9">
        <f t="shared" si="319"/>
        <v>36</v>
      </c>
      <c r="BJ1269">
        <v>0</v>
      </c>
      <c r="BK1269">
        <v>1</v>
      </c>
      <c r="BL1269">
        <v>1</v>
      </c>
      <c r="BM1269">
        <v>1</v>
      </c>
      <c r="BN1269">
        <v>1</v>
      </c>
      <c r="BO1269">
        <v>1</v>
      </c>
      <c r="BP1269">
        <v>0</v>
      </c>
      <c r="BQ1269">
        <v>0</v>
      </c>
      <c r="BR1269">
        <v>1</v>
      </c>
      <c r="BS1269">
        <v>1</v>
      </c>
      <c r="BT1269">
        <v>1</v>
      </c>
      <c r="BU1269">
        <v>1</v>
      </c>
      <c r="BV1269">
        <v>1</v>
      </c>
      <c r="BW1269">
        <v>1</v>
      </c>
      <c r="BX1269">
        <v>0</v>
      </c>
      <c r="BY1269">
        <v>1</v>
      </c>
      <c r="BZ1269">
        <v>1</v>
      </c>
      <c r="CA1269">
        <v>1</v>
      </c>
      <c r="CB1269">
        <v>0</v>
      </c>
      <c r="CC1269">
        <v>0</v>
      </c>
      <c r="CD1269">
        <v>1</v>
      </c>
      <c r="CE1269">
        <v>1</v>
      </c>
      <c r="CF1269">
        <v>1</v>
      </c>
      <c r="CG1269">
        <v>0</v>
      </c>
    </row>
    <row r="1270" spans="1:85" x14ac:dyDescent="0.25">
      <c r="A1270">
        <v>20210</v>
      </c>
      <c r="B1270">
        <v>1</v>
      </c>
      <c r="C1270">
        <v>55</v>
      </c>
      <c r="D1270">
        <v>2</v>
      </c>
      <c r="E1270">
        <v>3</v>
      </c>
      <c r="F1270">
        <v>9</v>
      </c>
      <c r="G1270">
        <v>4</v>
      </c>
      <c r="H1270">
        <v>3</v>
      </c>
      <c r="I1270">
        <v>4</v>
      </c>
      <c r="J1270">
        <v>5</v>
      </c>
      <c r="K1270">
        <v>3</v>
      </c>
      <c r="L1270">
        <v>3</v>
      </c>
      <c r="M1270">
        <v>3</v>
      </c>
      <c r="N1270">
        <v>4</v>
      </c>
      <c r="O1270">
        <v>3</v>
      </c>
      <c r="P1270">
        <v>5</v>
      </c>
      <c r="Q1270">
        <v>1</v>
      </c>
      <c r="R1270">
        <v>1</v>
      </c>
      <c r="S1270">
        <v>1</v>
      </c>
      <c r="T1270">
        <v>1</v>
      </c>
      <c r="U1270">
        <v>1</v>
      </c>
      <c r="V1270">
        <v>1</v>
      </c>
      <c r="W1270">
        <v>1</v>
      </c>
      <c r="X1270">
        <v>1</v>
      </c>
      <c r="Y1270">
        <v>2</v>
      </c>
      <c r="Z1270">
        <v>2</v>
      </c>
      <c r="AA1270">
        <v>1</v>
      </c>
      <c r="AB1270">
        <v>2</v>
      </c>
      <c r="AC1270">
        <v>1</v>
      </c>
      <c r="AD1270">
        <v>1</v>
      </c>
      <c r="AE1270">
        <v>1</v>
      </c>
      <c r="AF1270">
        <v>1</v>
      </c>
      <c r="AG1270">
        <v>1</v>
      </c>
      <c r="AH1270">
        <v>4</v>
      </c>
      <c r="AI1270">
        <v>3</v>
      </c>
      <c r="AJ1270">
        <v>4</v>
      </c>
      <c r="AM1270">
        <v>2</v>
      </c>
      <c r="AN1270">
        <v>2</v>
      </c>
      <c r="AO1270">
        <v>4</v>
      </c>
      <c r="AP1270">
        <v>2</v>
      </c>
      <c r="AR1270" s="5">
        <f t="shared" si="304"/>
        <v>12</v>
      </c>
      <c r="AS1270" s="5">
        <f t="shared" si="305"/>
        <v>5</v>
      </c>
      <c r="AT1270" s="6">
        <f t="shared" si="306"/>
        <v>5</v>
      </c>
      <c r="AU1270" s="6">
        <f t="shared" si="307"/>
        <v>11</v>
      </c>
      <c r="AV1270" s="6">
        <f t="shared" si="308"/>
        <v>7</v>
      </c>
      <c r="AW1270" s="6">
        <f t="shared" si="309"/>
        <v>5</v>
      </c>
      <c r="AX1270" s="5">
        <f t="shared" si="310"/>
        <v>3</v>
      </c>
      <c r="AY1270" s="5">
        <f t="shared" si="311"/>
        <v>12</v>
      </c>
      <c r="BA1270" s="9">
        <f t="shared" si="312"/>
        <v>10</v>
      </c>
      <c r="BB1270" s="9">
        <f t="shared" si="313"/>
        <v>25</v>
      </c>
      <c r="BC1270" s="9">
        <f t="shared" si="314"/>
        <v>30</v>
      </c>
      <c r="BD1270" s="9">
        <f t="shared" si="315"/>
        <v>30</v>
      </c>
      <c r="BE1270" s="9">
        <f t="shared" si="316"/>
        <v>15</v>
      </c>
      <c r="BF1270" s="9">
        <f t="shared" si="317"/>
        <v>37.5</v>
      </c>
      <c r="BG1270" s="9">
        <f t="shared" si="318"/>
        <v>0</v>
      </c>
      <c r="BH1270" s="9">
        <f t="shared" si="319"/>
        <v>28.000000000000004</v>
      </c>
      <c r="BJ1270">
        <v>1</v>
      </c>
      <c r="BK1270">
        <v>1</v>
      </c>
      <c r="BL1270">
        <v>1</v>
      </c>
      <c r="BM1270">
        <v>1</v>
      </c>
      <c r="BN1270">
        <v>1</v>
      </c>
      <c r="BO1270">
        <v>1</v>
      </c>
      <c r="BP1270">
        <v>1</v>
      </c>
      <c r="BQ1270">
        <v>0</v>
      </c>
      <c r="BR1270">
        <v>1</v>
      </c>
      <c r="BS1270">
        <v>1</v>
      </c>
      <c r="BT1270">
        <v>1</v>
      </c>
      <c r="BU1270">
        <v>1</v>
      </c>
      <c r="BV1270">
        <v>1</v>
      </c>
      <c r="BW1270">
        <v>1</v>
      </c>
      <c r="BX1270">
        <v>0</v>
      </c>
      <c r="BY1270">
        <v>99</v>
      </c>
      <c r="BZ1270">
        <v>0</v>
      </c>
      <c r="CA1270">
        <v>1</v>
      </c>
      <c r="CB1270">
        <v>0</v>
      </c>
      <c r="CC1270">
        <v>0</v>
      </c>
      <c r="CD1270">
        <v>1</v>
      </c>
      <c r="CE1270">
        <v>0</v>
      </c>
      <c r="CF1270">
        <v>1</v>
      </c>
      <c r="CG1270">
        <v>1</v>
      </c>
    </row>
    <row r="1271" spans="1:85" x14ac:dyDescent="0.25">
      <c r="A1271">
        <v>20273</v>
      </c>
      <c r="B1271">
        <v>1</v>
      </c>
      <c r="C1271">
        <v>56</v>
      </c>
      <c r="D1271">
        <v>1</v>
      </c>
      <c r="E1271">
        <v>4</v>
      </c>
      <c r="F1271">
        <v>8</v>
      </c>
      <c r="G1271">
        <v>3</v>
      </c>
      <c r="H1271">
        <v>1</v>
      </c>
      <c r="I1271">
        <v>5</v>
      </c>
      <c r="J1271">
        <v>4</v>
      </c>
      <c r="K1271">
        <v>4</v>
      </c>
      <c r="L1271">
        <v>2</v>
      </c>
      <c r="M1271">
        <v>2</v>
      </c>
      <c r="N1271">
        <v>4</v>
      </c>
      <c r="O1271">
        <v>4</v>
      </c>
      <c r="P1271">
        <v>2</v>
      </c>
      <c r="Q1271">
        <v>1</v>
      </c>
      <c r="R1271">
        <v>1</v>
      </c>
      <c r="S1271">
        <v>1</v>
      </c>
      <c r="T1271">
        <v>1</v>
      </c>
      <c r="U1271">
        <v>3</v>
      </c>
      <c r="V1271">
        <v>1</v>
      </c>
      <c r="W1271">
        <v>1</v>
      </c>
      <c r="X1271">
        <v>1</v>
      </c>
      <c r="Y1271">
        <v>2</v>
      </c>
      <c r="Z1271">
        <v>2</v>
      </c>
      <c r="AA1271">
        <v>1</v>
      </c>
      <c r="AB1271">
        <v>1</v>
      </c>
      <c r="AC1271">
        <v>2</v>
      </c>
      <c r="AD1271">
        <v>1</v>
      </c>
      <c r="AE1271">
        <v>1</v>
      </c>
      <c r="AF1271">
        <v>1</v>
      </c>
      <c r="AG1271">
        <v>1</v>
      </c>
      <c r="AH1271">
        <v>3</v>
      </c>
      <c r="AI1271">
        <v>2</v>
      </c>
      <c r="AJ1271">
        <v>4</v>
      </c>
      <c r="AK1271">
        <v>5</v>
      </c>
      <c r="AL1271">
        <v>2</v>
      </c>
      <c r="AM1271">
        <v>4</v>
      </c>
      <c r="AN1271">
        <v>3</v>
      </c>
      <c r="AO1271">
        <v>2</v>
      </c>
      <c r="AP1271">
        <v>3</v>
      </c>
      <c r="AR1271" s="5">
        <f t="shared" si="304"/>
        <v>14</v>
      </c>
      <c r="AS1271" s="5">
        <f t="shared" si="305"/>
        <v>5</v>
      </c>
      <c r="AT1271" s="6">
        <f t="shared" si="306"/>
        <v>5.0999999999999996</v>
      </c>
      <c r="AU1271" s="6">
        <f t="shared" si="307"/>
        <v>15.4</v>
      </c>
      <c r="AV1271" s="6">
        <f t="shared" si="308"/>
        <v>15</v>
      </c>
      <c r="AW1271" s="6">
        <f t="shared" si="309"/>
        <v>3</v>
      </c>
      <c r="AX1271" s="5">
        <f t="shared" si="310"/>
        <v>3</v>
      </c>
      <c r="AY1271" s="5">
        <f t="shared" si="311"/>
        <v>17</v>
      </c>
      <c r="BA1271" s="9">
        <f t="shared" si="312"/>
        <v>20</v>
      </c>
      <c r="BB1271" s="9">
        <f t="shared" si="313"/>
        <v>25</v>
      </c>
      <c r="BC1271" s="9">
        <f t="shared" si="314"/>
        <v>30.999999999999993</v>
      </c>
      <c r="BD1271" s="9">
        <f t="shared" si="315"/>
        <v>52</v>
      </c>
      <c r="BE1271" s="9">
        <f t="shared" si="316"/>
        <v>55.000000000000007</v>
      </c>
      <c r="BF1271" s="9">
        <f t="shared" si="317"/>
        <v>12.5</v>
      </c>
      <c r="BG1271" s="9">
        <f t="shared" si="318"/>
        <v>0</v>
      </c>
      <c r="BH1271" s="9">
        <f t="shared" si="319"/>
        <v>48</v>
      </c>
      <c r="BJ1271">
        <v>1</v>
      </c>
      <c r="BK1271">
        <v>1</v>
      </c>
      <c r="BL1271">
        <v>1</v>
      </c>
      <c r="BM1271">
        <v>1</v>
      </c>
      <c r="BN1271">
        <v>0</v>
      </c>
      <c r="BO1271">
        <v>1</v>
      </c>
      <c r="BP1271">
        <v>0</v>
      </c>
      <c r="BQ1271">
        <v>1</v>
      </c>
      <c r="BR1271">
        <v>1</v>
      </c>
      <c r="BS1271">
        <v>1</v>
      </c>
      <c r="BT1271">
        <v>1</v>
      </c>
      <c r="BU1271">
        <v>1</v>
      </c>
      <c r="BV1271">
        <v>1</v>
      </c>
      <c r="BW1271">
        <v>1</v>
      </c>
      <c r="BX1271">
        <v>0</v>
      </c>
      <c r="BY1271">
        <v>1</v>
      </c>
      <c r="BZ1271">
        <v>1</v>
      </c>
      <c r="CA1271">
        <v>0</v>
      </c>
      <c r="CB1271">
        <v>0</v>
      </c>
      <c r="CC1271">
        <v>1</v>
      </c>
      <c r="CD1271">
        <v>1</v>
      </c>
      <c r="CE1271">
        <v>0</v>
      </c>
      <c r="CF1271">
        <v>1</v>
      </c>
      <c r="CG1271">
        <v>0</v>
      </c>
    </row>
    <row r="1272" spans="1:85" x14ac:dyDescent="0.25">
      <c r="A1272">
        <v>20321</v>
      </c>
      <c r="B1272">
        <v>1</v>
      </c>
      <c r="C1272">
        <v>56</v>
      </c>
      <c r="D1272">
        <v>1</v>
      </c>
      <c r="E1272">
        <v>2</v>
      </c>
      <c r="F1272">
        <v>8</v>
      </c>
      <c r="G1272">
        <v>1</v>
      </c>
      <c r="H1272">
        <v>3</v>
      </c>
      <c r="I1272">
        <v>2</v>
      </c>
      <c r="J1272">
        <v>5</v>
      </c>
      <c r="K1272">
        <v>4</v>
      </c>
      <c r="L1272">
        <v>4</v>
      </c>
      <c r="M1272">
        <v>4</v>
      </c>
      <c r="N1272">
        <v>1</v>
      </c>
      <c r="O1272">
        <v>5</v>
      </c>
      <c r="P1272">
        <v>2</v>
      </c>
      <c r="Q1272">
        <v>1</v>
      </c>
      <c r="R1272">
        <v>2</v>
      </c>
      <c r="S1272">
        <v>1</v>
      </c>
      <c r="T1272">
        <v>1</v>
      </c>
      <c r="U1272">
        <v>3</v>
      </c>
      <c r="V1272">
        <v>1</v>
      </c>
      <c r="W1272">
        <v>1</v>
      </c>
      <c r="X1272">
        <v>1</v>
      </c>
      <c r="Y1272">
        <v>2</v>
      </c>
      <c r="Z1272">
        <v>3</v>
      </c>
      <c r="AA1272">
        <v>1</v>
      </c>
      <c r="AB1272">
        <v>1</v>
      </c>
      <c r="AC1272">
        <v>1</v>
      </c>
      <c r="AD1272">
        <v>1</v>
      </c>
      <c r="AE1272">
        <v>2</v>
      </c>
      <c r="AF1272">
        <v>1</v>
      </c>
      <c r="AG1272">
        <v>1</v>
      </c>
      <c r="AH1272">
        <v>1</v>
      </c>
      <c r="AI1272">
        <v>5</v>
      </c>
      <c r="AJ1272">
        <v>5</v>
      </c>
      <c r="AK1272">
        <v>2</v>
      </c>
      <c r="AL1272">
        <v>1</v>
      </c>
      <c r="AM1272">
        <v>4</v>
      </c>
      <c r="AN1272">
        <v>3</v>
      </c>
      <c r="AO1272">
        <v>1</v>
      </c>
      <c r="AP1272">
        <v>5</v>
      </c>
      <c r="AR1272" s="5">
        <f t="shared" si="304"/>
        <v>16</v>
      </c>
      <c r="AS1272" s="5">
        <f t="shared" si="305"/>
        <v>4</v>
      </c>
      <c r="AT1272" s="6">
        <f t="shared" si="306"/>
        <v>4</v>
      </c>
      <c r="AU1272" s="6">
        <f t="shared" si="307"/>
        <v>23</v>
      </c>
      <c r="AV1272" s="6">
        <f t="shared" si="308"/>
        <v>20</v>
      </c>
      <c r="AW1272" s="6">
        <f t="shared" si="309"/>
        <v>8</v>
      </c>
      <c r="AX1272" s="5">
        <f t="shared" si="310"/>
        <v>4</v>
      </c>
      <c r="AY1272" s="5">
        <f t="shared" si="311"/>
        <v>25</v>
      </c>
      <c r="BA1272" s="9">
        <f t="shared" si="312"/>
        <v>30</v>
      </c>
      <c r="BB1272" s="9">
        <f t="shared" si="313"/>
        <v>0</v>
      </c>
      <c r="BC1272" s="9">
        <f t="shared" si="314"/>
        <v>20</v>
      </c>
      <c r="BD1272" s="9">
        <f t="shared" si="315"/>
        <v>90</v>
      </c>
      <c r="BE1272" s="9">
        <f t="shared" si="316"/>
        <v>80</v>
      </c>
      <c r="BF1272" s="9">
        <f t="shared" si="317"/>
        <v>75</v>
      </c>
      <c r="BG1272" s="9">
        <f t="shared" si="318"/>
        <v>33.333333333333329</v>
      </c>
      <c r="BH1272" s="9">
        <f t="shared" si="319"/>
        <v>80</v>
      </c>
      <c r="BJ1272">
        <v>1</v>
      </c>
      <c r="BK1272">
        <v>1</v>
      </c>
      <c r="BL1272">
        <v>1</v>
      </c>
      <c r="BM1272">
        <v>1</v>
      </c>
      <c r="BN1272">
        <v>1</v>
      </c>
      <c r="BO1272">
        <v>1</v>
      </c>
      <c r="BP1272">
        <v>1</v>
      </c>
      <c r="BQ1272">
        <v>1</v>
      </c>
      <c r="BR1272">
        <v>1</v>
      </c>
      <c r="BS1272">
        <v>1</v>
      </c>
      <c r="BT1272">
        <v>1</v>
      </c>
      <c r="BU1272">
        <v>1</v>
      </c>
      <c r="BV1272">
        <v>1</v>
      </c>
      <c r="BW1272">
        <v>1</v>
      </c>
      <c r="BX1272">
        <v>0</v>
      </c>
      <c r="BY1272">
        <v>1</v>
      </c>
      <c r="BZ1272">
        <v>1</v>
      </c>
      <c r="CA1272">
        <v>1</v>
      </c>
      <c r="CB1272">
        <v>0</v>
      </c>
      <c r="CC1272">
        <v>0</v>
      </c>
      <c r="CD1272">
        <v>1</v>
      </c>
      <c r="CE1272">
        <v>0</v>
      </c>
      <c r="CF1272">
        <v>1</v>
      </c>
      <c r="CG1272">
        <v>0</v>
      </c>
    </row>
    <row r="1273" spans="1:85" x14ac:dyDescent="0.25">
      <c r="A1273">
        <v>20292</v>
      </c>
      <c r="B1273">
        <v>1</v>
      </c>
      <c r="C1273">
        <v>56</v>
      </c>
      <c r="D1273">
        <v>1</v>
      </c>
      <c r="E1273">
        <v>4</v>
      </c>
      <c r="F1273">
        <v>9</v>
      </c>
      <c r="G1273">
        <v>3</v>
      </c>
      <c r="H1273">
        <v>4</v>
      </c>
      <c r="I1273">
        <v>3</v>
      </c>
      <c r="J1273">
        <v>4</v>
      </c>
      <c r="K1273">
        <v>4</v>
      </c>
      <c r="L1273">
        <v>3</v>
      </c>
      <c r="M1273">
        <v>3</v>
      </c>
      <c r="N1273">
        <v>2</v>
      </c>
      <c r="O1273">
        <v>3</v>
      </c>
      <c r="P1273">
        <v>4</v>
      </c>
      <c r="Q1273">
        <v>1</v>
      </c>
      <c r="R1273">
        <v>1</v>
      </c>
      <c r="S1273">
        <v>2</v>
      </c>
      <c r="T1273">
        <v>2</v>
      </c>
      <c r="U1273">
        <v>2</v>
      </c>
      <c r="V1273">
        <v>2</v>
      </c>
      <c r="W1273">
        <v>2</v>
      </c>
      <c r="X1273">
        <v>1</v>
      </c>
      <c r="Y1273">
        <v>2</v>
      </c>
      <c r="Z1273">
        <v>2</v>
      </c>
      <c r="AA1273">
        <v>1</v>
      </c>
      <c r="AB1273">
        <v>1</v>
      </c>
      <c r="AC1273">
        <v>1</v>
      </c>
      <c r="AD1273">
        <v>1</v>
      </c>
      <c r="AE1273">
        <v>2</v>
      </c>
      <c r="AF1273">
        <v>2</v>
      </c>
      <c r="AG1273">
        <v>1</v>
      </c>
      <c r="AH1273">
        <v>2</v>
      </c>
      <c r="AI1273">
        <v>4</v>
      </c>
      <c r="AJ1273">
        <v>4</v>
      </c>
      <c r="AK1273">
        <v>3</v>
      </c>
      <c r="AL1273">
        <v>4</v>
      </c>
      <c r="AM1273">
        <v>4</v>
      </c>
      <c r="AN1273">
        <v>4</v>
      </c>
      <c r="AO1273">
        <v>2</v>
      </c>
      <c r="AP1273">
        <v>3</v>
      </c>
      <c r="AR1273" s="5">
        <f t="shared" si="304"/>
        <v>17</v>
      </c>
      <c r="AS1273" s="5">
        <f t="shared" si="305"/>
        <v>4</v>
      </c>
      <c r="AT1273" s="6">
        <f t="shared" si="306"/>
        <v>5.0999999999999996</v>
      </c>
      <c r="AU1273" s="6">
        <f t="shared" si="307"/>
        <v>15.4</v>
      </c>
      <c r="AV1273" s="6">
        <f t="shared" si="308"/>
        <v>15</v>
      </c>
      <c r="AW1273" s="6">
        <f t="shared" si="309"/>
        <v>6</v>
      </c>
      <c r="AX1273" s="5">
        <f t="shared" si="310"/>
        <v>5</v>
      </c>
      <c r="AY1273" s="5">
        <f t="shared" si="311"/>
        <v>21</v>
      </c>
      <c r="BA1273" s="9">
        <f t="shared" si="312"/>
        <v>35</v>
      </c>
      <c r="BB1273" s="9">
        <f t="shared" si="313"/>
        <v>0</v>
      </c>
      <c r="BC1273" s="9">
        <f t="shared" si="314"/>
        <v>30.999999999999993</v>
      </c>
      <c r="BD1273" s="9">
        <f t="shared" si="315"/>
        <v>52</v>
      </c>
      <c r="BE1273" s="9">
        <f t="shared" si="316"/>
        <v>55.000000000000007</v>
      </c>
      <c r="BF1273" s="9">
        <f t="shared" si="317"/>
        <v>50</v>
      </c>
      <c r="BG1273" s="9">
        <f t="shared" si="318"/>
        <v>66.666666666666657</v>
      </c>
      <c r="BH1273" s="9">
        <f t="shared" si="319"/>
        <v>64</v>
      </c>
      <c r="BJ1273">
        <v>1</v>
      </c>
      <c r="BK1273">
        <v>1</v>
      </c>
      <c r="BL1273">
        <v>1</v>
      </c>
      <c r="BM1273">
        <v>1</v>
      </c>
      <c r="BN1273">
        <v>1</v>
      </c>
      <c r="BO1273">
        <v>1</v>
      </c>
      <c r="BP1273">
        <v>1</v>
      </c>
      <c r="BQ1273">
        <v>0</v>
      </c>
      <c r="BR1273">
        <v>0</v>
      </c>
      <c r="BS1273">
        <v>1</v>
      </c>
      <c r="BT1273">
        <v>1</v>
      </c>
      <c r="BU1273">
        <v>1</v>
      </c>
      <c r="BV1273">
        <v>1</v>
      </c>
      <c r="BW1273">
        <v>1</v>
      </c>
      <c r="BX1273">
        <v>0</v>
      </c>
      <c r="BY1273">
        <v>1</v>
      </c>
      <c r="BZ1273">
        <v>1</v>
      </c>
      <c r="CA1273">
        <v>1</v>
      </c>
      <c r="CB1273">
        <v>1</v>
      </c>
      <c r="CC1273">
        <v>1</v>
      </c>
      <c r="CD1273">
        <v>1</v>
      </c>
      <c r="CE1273">
        <v>1</v>
      </c>
      <c r="CF1273">
        <v>1</v>
      </c>
      <c r="CG1273">
        <v>1</v>
      </c>
    </row>
    <row r="1274" spans="1:85" x14ac:dyDescent="0.25">
      <c r="A1274">
        <v>20044</v>
      </c>
      <c r="B1274">
        <v>1</v>
      </c>
      <c r="C1274">
        <v>55</v>
      </c>
      <c r="D1274">
        <v>1</v>
      </c>
      <c r="E1274">
        <v>3</v>
      </c>
      <c r="F1274">
        <v>9</v>
      </c>
      <c r="G1274">
        <v>3</v>
      </c>
      <c r="H1274">
        <v>2</v>
      </c>
      <c r="I1274">
        <v>1</v>
      </c>
      <c r="J1274">
        <v>5</v>
      </c>
      <c r="K1274">
        <v>4</v>
      </c>
      <c r="L1274">
        <v>5</v>
      </c>
      <c r="M1274">
        <v>5</v>
      </c>
      <c r="N1274">
        <v>1</v>
      </c>
      <c r="O1274">
        <v>5</v>
      </c>
      <c r="P1274">
        <v>2</v>
      </c>
      <c r="Q1274">
        <v>1</v>
      </c>
      <c r="R1274">
        <v>2</v>
      </c>
      <c r="S1274">
        <v>1</v>
      </c>
      <c r="T1274">
        <v>1</v>
      </c>
      <c r="U1274">
        <v>1</v>
      </c>
      <c r="V1274">
        <v>1</v>
      </c>
      <c r="W1274">
        <v>1</v>
      </c>
      <c r="X1274">
        <v>1</v>
      </c>
      <c r="Y1274">
        <v>2</v>
      </c>
      <c r="Z1274">
        <v>2</v>
      </c>
      <c r="AA1274">
        <v>1</v>
      </c>
      <c r="AB1274">
        <v>1</v>
      </c>
      <c r="AC1274">
        <v>1</v>
      </c>
      <c r="AD1274">
        <v>2</v>
      </c>
      <c r="AE1274">
        <v>2</v>
      </c>
      <c r="AF1274">
        <v>2</v>
      </c>
      <c r="AG1274">
        <v>2</v>
      </c>
      <c r="AH1274">
        <v>3</v>
      </c>
      <c r="AI1274">
        <v>5</v>
      </c>
      <c r="AJ1274">
        <v>6</v>
      </c>
      <c r="AK1274">
        <v>3</v>
      </c>
      <c r="AL1274">
        <v>3</v>
      </c>
      <c r="AM1274">
        <v>5</v>
      </c>
      <c r="AN1274">
        <v>5</v>
      </c>
      <c r="AO1274">
        <v>3</v>
      </c>
      <c r="AP1274">
        <v>2</v>
      </c>
      <c r="AR1274" s="5">
        <f t="shared" si="304"/>
        <v>13</v>
      </c>
      <c r="AS1274" s="5">
        <f t="shared" si="305"/>
        <v>5</v>
      </c>
      <c r="AT1274" s="6">
        <f t="shared" si="306"/>
        <v>4</v>
      </c>
      <c r="AU1274" s="6">
        <f t="shared" si="307"/>
        <v>22.4</v>
      </c>
      <c r="AV1274" s="6">
        <f t="shared" si="308"/>
        <v>15</v>
      </c>
      <c r="AW1274" s="6">
        <f t="shared" si="309"/>
        <v>10</v>
      </c>
      <c r="AX1274" s="5">
        <f t="shared" si="310"/>
        <v>6</v>
      </c>
      <c r="AY1274" s="5">
        <f t="shared" si="311"/>
        <v>24</v>
      </c>
      <c r="BA1274" s="9">
        <f t="shared" si="312"/>
        <v>15</v>
      </c>
      <c r="BB1274" s="9">
        <f t="shared" si="313"/>
        <v>25</v>
      </c>
      <c r="BC1274" s="9">
        <f t="shared" si="314"/>
        <v>20</v>
      </c>
      <c r="BD1274" s="9">
        <f t="shared" si="315"/>
        <v>86.999999999999986</v>
      </c>
      <c r="BE1274" s="9">
        <f t="shared" si="316"/>
        <v>55.000000000000007</v>
      </c>
      <c r="BF1274" s="9">
        <f t="shared" si="317"/>
        <v>100</v>
      </c>
      <c r="BG1274" s="9">
        <f t="shared" si="318"/>
        <v>100</v>
      </c>
      <c r="BH1274" s="9">
        <f t="shared" si="319"/>
        <v>76</v>
      </c>
      <c r="BJ1274">
        <v>0</v>
      </c>
      <c r="BK1274">
        <v>1</v>
      </c>
      <c r="BL1274">
        <v>1</v>
      </c>
      <c r="BM1274">
        <v>0</v>
      </c>
      <c r="BN1274">
        <v>1</v>
      </c>
      <c r="BO1274">
        <v>1</v>
      </c>
      <c r="BP1274">
        <v>1</v>
      </c>
      <c r="BQ1274">
        <v>1</v>
      </c>
      <c r="BR1274">
        <v>0</v>
      </c>
      <c r="BS1274">
        <v>1</v>
      </c>
      <c r="BT1274">
        <v>1</v>
      </c>
      <c r="BU1274">
        <v>1</v>
      </c>
      <c r="BV1274">
        <v>0</v>
      </c>
      <c r="BW1274">
        <v>1</v>
      </c>
      <c r="BX1274">
        <v>0</v>
      </c>
      <c r="BY1274">
        <v>0</v>
      </c>
      <c r="BZ1274">
        <v>0</v>
      </c>
      <c r="CA1274">
        <v>1</v>
      </c>
      <c r="CB1274">
        <v>0</v>
      </c>
      <c r="CC1274">
        <v>0</v>
      </c>
      <c r="CD1274">
        <v>1</v>
      </c>
      <c r="CE1274">
        <v>1</v>
      </c>
      <c r="CF1274">
        <v>1</v>
      </c>
      <c r="CG1274">
        <v>0</v>
      </c>
    </row>
    <row r="1275" spans="1:85" x14ac:dyDescent="0.25">
      <c r="A1275">
        <v>20012</v>
      </c>
      <c r="B1275">
        <v>1</v>
      </c>
      <c r="C1275">
        <v>55</v>
      </c>
      <c r="D1275">
        <v>1</v>
      </c>
      <c r="E1275">
        <v>6</v>
      </c>
      <c r="F1275">
        <v>5</v>
      </c>
      <c r="G1275">
        <v>4</v>
      </c>
      <c r="H1275">
        <v>3</v>
      </c>
      <c r="I1275">
        <v>3</v>
      </c>
      <c r="J1275">
        <v>4</v>
      </c>
      <c r="K1275">
        <v>2</v>
      </c>
      <c r="L1275">
        <v>3</v>
      </c>
      <c r="M1275">
        <v>1</v>
      </c>
      <c r="N1275">
        <v>3</v>
      </c>
      <c r="O1275">
        <v>3</v>
      </c>
      <c r="P1275">
        <v>4</v>
      </c>
      <c r="Q1275">
        <v>1</v>
      </c>
      <c r="R1275">
        <v>1</v>
      </c>
      <c r="S1275">
        <v>1</v>
      </c>
      <c r="T1275">
        <v>1</v>
      </c>
      <c r="U1275">
        <v>2</v>
      </c>
      <c r="V1275">
        <v>1</v>
      </c>
      <c r="W1275">
        <v>2</v>
      </c>
      <c r="X1275">
        <v>2</v>
      </c>
      <c r="Y1275">
        <v>3</v>
      </c>
      <c r="Z1275">
        <v>1</v>
      </c>
      <c r="AA1275">
        <v>1</v>
      </c>
      <c r="AB1275">
        <v>1</v>
      </c>
      <c r="AC1275">
        <v>1</v>
      </c>
      <c r="AD1275">
        <v>1</v>
      </c>
      <c r="AE1275">
        <v>2</v>
      </c>
      <c r="AF1275">
        <v>2</v>
      </c>
      <c r="AG1275">
        <v>2</v>
      </c>
      <c r="AH1275">
        <v>5</v>
      </c>
      <c r="AI1275">
        <v>4</v>
      </c>
      <c r="AJ1275">
        <v>5</v>
      </c>
      <c r="AK1275">
        <v>5</v>
      </c>
      <c r="AL1275">
        <v>4</v>
      </c>
      <c r="AM1275">
        <v>5</v>
      </c>
      <c r="AN1275">
        <v>4</v>
      </c>
      <c r="AO1275">
        <v>5</v>
      </c>
      <c r="AP1275">
        <v>3</v>
      </c>
      <c r="AR1275" s="5">
        <f t="shared" si="304"/>
        <v>15</v>
      </c>
      <c r="AS1275" s="5">
        <f t="shared" si="305"/>
        <v>4</v>
      </c>
      <c r="AT1275" s="6">
        <f t="shared" si="306"/>
        <v>7.1</v>
      </c>
      <c r="AU1275" s="6">
        <f t="shared" si="307"/>
        <v>11</v>
      </c>
      <c r="AV1275" s="6">
        <f t="shared" si="308"/>
        <v>12</v>
      </c>
      <c r="AW1275" s="6">
        <f t="shared" si="309"/>
        <v>6</v>
      </c>
      <c r="AX1275" s="5">
        <f t="shared" si="310"/>
        <v>6</v>
      </c>
      <c r="AY1275" s="5">
        <f t="shared" si="311"/>
        <v>18</v>
      </c>
      <c r="BA1275" s="9">
        <f t="shared" si="312"/>
        <v>25</v>
      </c>
      <c r="BB1275" s="9">
        <f t="shared" si="313"/>
        <v>0</v>
      </c>
      <c r="BC1275" s="9">
        <f t="shared" si="314"/>
        <v>51</v>
      </c>
      <c r="BD1275" s="9">
        <f t="shared" si="315"/>
        <v>30</v>
      </c>
      <c r="BE1275" s="9">
        <f t="shared" si="316"/>
        <v>40</v>
      </c>
      <c r="BF1275" s="9">
        <f t="shared" si="317"/>
        <v>50</v>
      </c>
      <c r="BG1275" s="9">
        <f t="shared" si="318"/>
        <v>100</v>
      </c>
      <c r="BH1275" s="9">
        <f t="shared" si="319"/>
        <v>52</v>
      </c>
      <c r="BJ1275">
        <v>0</v>
      </c>
      <c r="BK1275">
        <v>1</v>
      </c>
      <c r="BL1275">
        <v>0</v>
      </c>
      <c r="BM1275">
        <v>0</v>
      </c>
      <c r="BN1275">
        <v>1</v>
      </c>
      <c r="BO1275">
        <v>1</v>
      </c>
      <c r="BP1275">
        <v>1</v>
      </c>
      <c r="BQ1275">
        <v>0</v>
      </c>
      <c r="BR1275">
        <v>0</v>
      </c>
      <c r="BS1275">
        <v>0</v>
      </c>
      <c r="BT1275">
        <v>1</v>
      </c>
      <c r="BU1275">
        <v>0</v>
      </c>
      <c r="BV1275">
        <v>0</v>
      </c>
      <c r="BW1275">
        <v>0</v>
      </c>
      <c r="BX1275">
        <v>1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1</v>
      </c>
      <c r="CG1275">
        <v>0</v>
      </c>
    </row>
    <row r="1276" spans="1:85" x14ac:dyDescent="0.25">
      <c r="A1276">
        <v>20290</v>
      </c>
      <c r="B1276">
        <v>1</v>
      </c>
      <c r="C1276">
        <v>55</v>
      </c>
      <c r="D1276">
        <v>2</v>
      </c>
      <c r="E1276">
        <v>2</v>
      </c>
      <c r="F1276">
        <v>9</v>
      </c>
      <c r="G1276">
        <v>5</v>
      </c>
      <c r="H1276">
        <v>4</v>
      </c>
      <c r="I1276">
        <v>3</v>
      </c>
      <c r="J1276">
        <v>5</v>
      </c>
      <c r="K1276">
        <v>2</v>
      </c>
      <c r="L1276">
        <v>4</v>
      </c>
      <c r="M1276">
        <v>3</v>
      </c>
      <c r="N1276">
        <v>2</v>
      </c>
      <c r="O1276">
        <v>5</v>
      </c>
      <c r="P1276">
        <v>4</v>
      </c>
      <c r="Q1276">
        <v>1</v>
      </c>
      <c r="R1276">
        <v>1</v>
      </c>
      <c r="S1276">
        <v>1</v>
      </c>
      <c r="T1276">
        <v>1</v>
      </c>
      <c r="U1276">
        <v>3</v>
      </c>
      <c r="V1276">
        <v>1</v>
      </c>
      <c r="W1276">
        <v>2</v>
      </c>
      <c r="X1276">
        <v>1</v>
      </c>
      <c r="Y1276">
        <v>2</v>
      </c>
      <c r="Z1276">
        <v>2</v>
      </c>
      <c r="AA1276">
        <v>1</v>
      </c>
      <c r="AB1276">
        <v>1</v>
      </c>
      <c r="AC1276">
        <v>1</v>
      </c>
      <c r="AD1276">
        <v>1</v>
      </c>
      <c r="AE1276">
        <v>1</v>
      </c>
      <c r="AF1276">
        <v>1</v>
      </c>
      <c r="AG1276">
        <v>1</v>
      </c>
      <c r="AH1276">
        <v>5</v>
      </c>
      <c r="AI1276">
        <v>2</v>
      </c>
      <c r="AJ1276">
        <v>2</v>
      </c>
      <c r="AK1276">
        <v>5</v>
      </c>
      <c r="AL1276">
        <v>5</v>
      </c>
      <c r="AM1276">
        <v>2</v>
      </c>
      <c r="AN1276">
        <v>2</v>
      </c>
      <c r="AO1276">
        <v>1</v>
      </c>
      <c r="AP1276">
        <v>2</v>
      </c>
      <c r="AR1276" s="5">
        <f t="shared" si="304"/>
        <v>15</v>
      </c>
      <c r="AS1276" s="5">
        <f t="shared" si="305"/>
        <v>4</v>
      </c>
      <c r="AT1276" s="6">
        <f t="shared" si="306"/>
        <v>6</v>
      </c>
      <c r="AU1276" s="6">
        <f t="shared" si="307"/>
        <v>15</v>
      </c>
      <c r="AV1276" s="6">
        <f t="shared" si="308"/>
        <v>8</v>
      </c>
      <c r="AW1276" s="6">
        <f t="shared" si="309"/>
        <v>7</v>
      </c>
      <c r="AX1276" s="5">
        <f t="shared" si="310"/>
        <v>3</v>
      </c>
      <c r="AY1276" s="5">
        <f t="shared" si="311"/>
        <v>14</v>
      </c>
      <c r="BA1276" s="9">
        <f t="shared" si="312"/>
        <v>25</v>
      </c>
      <c r="BB1276" s="9">
        <f t="shared" si="313"/>
        <v>0</v>
      </c>
      <c r="BC1276" s="9">
        <f t="shared" si="314"/>
        <v>40</v>
      </c>
      <c r="BD1276" s="9">
        <f t="shared" si="315"/>
        <v>50</v>
      </c>
      <c r="BE1276" s="9">
        <f t="shared" si="316"/>
        <v>20</v>
      </c>
      <c r="BF1276" s="9">
        <f t="shared" si="317"/>
        <v>62.5</v>
      </c>
      <c r="BG1276" s="9">
        <f t="shared" si="318"/>
        <v>0</v>
      </c>
      <c r="BH1276" s="9">
        <f t="shared" si="319"/>
        <v>36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1</v>
      </c>
      <c r="BU1276">
        <v>0</v>
      </c>
      <c r="BV1276">
        <v>1</v>
      </c>
      <c r="BW1276">
        <v>0</v>
      </c>
      <c r="BX1276">
        <v>0</v>
      </c>
      <c r="BY1276">
        <v>1</v>
      </c>
      <c r="BZ1276">
        <v>1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</row>
    <row r="1277" spans="1:85" x14ac:dyDescent="0.25">
      <c r="A1277">
        <v>20343</v>
      </c>
      <c r="B1277">
        <v>1</v>
      </c>
      <c r="C1277">
        <v>55</v>
      </c>
      <c r="D1277">
        <v>1</v>
      </c>
      <c r="E1277">
        <v>4</v>
      </c>
      <c r="F1277">
        <v>6</v>
      </c>
      <c r="G1277">
        <v>4</v>
      </c>
      <c r="H1277">
        <v>3</v>
      </c>
      <c r="I1277">
        <v>3</v>
      </c>
      <c r="J1277">
        <v>4</v>
      </c>
      <c r="K1277">
        <v>2</v>
      </c>
      <c r="L1277">
        <v>3</v>
      </c>
      <c r="M1277">
        <v>2</v>
      </c>
      <c r="N1277">
        <v>4</v>
      </c>
      <c r="O1277">
        <v>2</v>
      </c>
      <c r="P1277">
        <v>5</v>
      </c>
      <c r="Q1277">
        <v>1</v>
      </c>
      <c r="R1277">
        <v>2</v>
      </c>
      <c r="S1277">
        <v>2</v>
      </c>
      <c r="T1277">
        <v>2</v>
      </c>
      <c r="U1277">
        <v>3</v>
      </c>
      <c r="V1277">
        <v>1</v>
      </c>
      <c r="W1277">
        <v>1</v>
      </c>
      <c r="X1277">
        <v>1</v>
      </c>
      <c r="Y1277">
        <v>3</v>
      </c>
      <c r="Z1277">
        <v>3</v>
      </c>
      <c r="AA1277">
        <v>1</v>
      </c>
      <c r="AB1277">
        <v>1</v>
      </c>
      <c r="AC1277">
        <v>1</v>
      </c>
      <c r="AD1277">
        <v>1</v>
      </c>
      <c r="AE1277">
        <v>1</v>
      </c>
      <c r="AF1277">
        <v>1</v>
      </c>
      <c r="AG1277">
        <v>1</v>
      </c>
      <c r="AH1277">
        <v>6</v>
      </c>
      <c r="AI1277">
        <v>3</v>
      </c>
      <c r="AJ1277">
        <v>3</v>
      </c>
      <c r="AK1277">
        <v>3</v>
      </c>
      <c r="AL1277">
        <v>5</v>
      </c>
      <c r="AM1277">
        <v>1</v>
      </c>
      <c r="AN1277">
        <v>2</v>
      </c>
      <c r="AO1277">
        <v>5</v>
      </c>
      <c r="AP1277">
        <v>1</v>
      </c>
      <c r="AR1277" s="5">
        <f t="shared" si="304"/>
        <v>19</v>
      </c>
      <c r="AS1277" s="5">
        <f t="shared" si="305"/>
        <v>4</v>
      </c>
      <c r="AT1277" s="6">
        <f t="shared" si="306"/>
        <v>7.1</v>
      </c>
      <c r="AU1277" s="6">
        <f t="shared" si="307"/>
        <v>9</v>
      </c>
      <c r="AV1277" s="6">
        <f t="shared" si="308"/>
        <v>6</v>
      </c>
      <c r="AW1277" s="6">
        <f t="shared" si="309"/>
        <v>6</v>
      </c>
      <c r="AX1277" s="5">
        <f t="shared" si="310"/>
        <v>3</v>
      </c>
      <c r="AY1277" s="5">
        <f t="shared" si="311"/>
        <v>13</v>
      </c>
      <c r="BA1277" s="9">
        <f t="shared" si="312"/>
        <v>45</v>
      </c>
      <c r="BB1277" s="9">
        <f t="shared" si="313"/>
        <v>0</v>
      </c>
      <c r="BC1277" s="9">
        <f t="shared" si="314"/>
        <v>51</v>
      </c>
      <c r="BD1277" s="9">
        <f t="shared" si="315"/>
        <v>20</v>
      </c>
      <c r="BE1277" s="9">
        <f t="shared" si="316"/>
        <v>10</v>
      </c>
      <c r="BF1277" s="9">
        <f t="shared" si="317"/>
        <v>50</v>
      </c>
      <c r="BG1277" s="9">
        <f t="shared" si="318"/>
        <v>0</v>
      </c>
      <c r="BH1277" s="9">
        <f t="shared" si="319"/>
        <v>32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E1277">
        <v>0</v>
      </c>
      <c r="CF1277">
        <v>0</v>
      </c>
      <c r="CG1277">
        <v>0</v>
      </c>
    </row>
    <row r="1278" spans="1:85" x14ac:dyDescent="0.25">
      <c r="A1278">
        <v>20390</v>
      </c>
      <c r="B1278">
        <v>1</v>
      </c>
      <c r="C1278">
        <v>85</v>
      </c>
      <c r="D1278">
        <v>1</v>
      </c>
      <c r="E1278">
        <v>2</v>
      </c>
      <c r="F1278">
        <v>8</v>
      </c>
      <c r="G1278">
        <v>3</v>
      </c>
      <c r="H1278">
        <v>2</v>
      </c>
      <c r="I1278">
        <v>4</v>
      </c>
      <c r="J1278">
        <v>4</v>
      </c>
      <c r="K1278">
        <v>4</v>
      </c>
      <c r="L1278">
        <v>2</v>
      </c>
      <c r="M1278">
        <v>3</v>
      </c>
      <c r="N1278">
        <v>5</v>
      </c>
      <c r="O1278">
        <v>1</v>
      </c>
      <c r="P1278">
        <v>4</v>
      </c>
      <c r="Q1278">
        <v>1</v>
      </c>
      <c r="R1278">
        <v>2</v>
      </c>
      <c r="S1278">
        <v>2</v>
      </c>
      <c r="T1278">
        <v>2</v>
      </c>
      <c r="U1278">
        <v>2</v>
      </c>
      <c r="V1278">
        <v>1</v>
      </c>
      <c r="W1278">
        <v>3</v>
      </c>
      <c r="X1278">
        <v>3</v>
      </c>
      <c r="Y1278">
        <v>3</v>
      </c>
      <c r="Z1278">
        <v>3</v>
      </c>
      <c r="AA1278">
        <v>2</v>
      </c>
      <c r="AB1278">
        <v>2</v>
      </c>
      <c r="AC1278">
        <v>1</v>
      </c>
      <c r="AD1278">
        <v>1</v>
      </c>
      <c r="AE1278">
        <v>1</v>
      </c>
      <c r="AF1278">
        <v>1</v>
      </c>
      <c r="AG1278">
        <v>1</v>
      </c>
      <c r="AH1278">
        <v>5</v>
      </c>
      <c r="AI1278">
        <v>4</v>
      </c>
      <c r="AJ1278">
        <v>2</v>
      </c>
      <c r="AK1278">
        <v>3</v>
      </c>
      <c r="AL1278">
        <v>5</v>
      </c>
      <c r="AM1278">
        <v>3</v>
      </c>
      <c r="AN1278">
        <v>3</v>
      </c>
      <c r="AO1278">
        <v>5</v>
      </c>
      <c r="AP1278">
        <v>3</v>
      </c>
      <c r="AR1278" s="5">
        <f t="shared" si="304"/>
        <v>22</v>
      </c>
      <c r="AS1278" s="5">
        <f t="shared" si="305"/>
        <v>6</v>
      </c>
      <c r="AT1278" s="6">
        <f t="shared" si="306"/>
        <v>5.0999999999999996</v>
      </c>
      <c r="AU1278" s="6">
        <f t="shared" si="307"/>
        <v>10.4</v>
      </c>
      <c r="AV1278" s="6">
        <f t="shared" si="308"/>
        <v>10</v>
      </c>
      <c r="AW1278" s="6">
        <f t="shared" si="309"/>
        <v>4</v>
      </c>
      <c r="AX1278" s="5">
        <f t="shared" si="310"/>
        <v>3</v>
      </c>
      <c r="AY1278" s="5">
        <f t="shared" si="311"/>
        <v>15</v>
      </c>
      <c r="BA1278" s="9">
        <f t="shared" si="312"/>
        <v>60</v>
      </c>
      <c r="BB1278" s="9">
        <f t="shared" si="313"/>
        <v>50</v>
      </c>
      <c r="BC1278" s="9">
        <f t="shared" si="314"/>
        <v>30.999999999999993</v>
      </c>
      <c r="BD1278" s="9">
        <f t="shared" si="315"/>
        <v>27</v>
      </c>
      <c r="BE1278" s="9">
        <f t="shared" si="316"/>
        <v>30</v>
      </c>
      <c r="BF1278" s="9">
        <f t="shared" si="317"/>
        <v>25</v>
      </c>
      <c r="BG1278" s="9">
        <f t="shared" si="318"/>
        <v>0</v>
      </c>
      <c r="BH1278" s="9">
        <f t="shared" si="319"/>
        <v>40</v>
      </c>
      <c r="BJ1278">
        <v>0</v>
      </c>
      <c r="BK1278">
        <v>1</v>
      </c>
      <c r="BL1278">
        <v>1</v>
      </c>
      <c r="BM1278">
        <v>1</v>
      </c>
      <c r="BN1278">
        <v>1</v>
      </c>
      <c r="BO1278">
        <v>1</v>
      </c>
      <c r="BP1278">
        <v>1</v>
      </c>
      <c r="BQ1278">
        <v>0</v>
      </c>
      <c r="BR1278">
        <v>1</v>
      </c>
      <c r="BS1278">
        <v>1</v>
      </c>
      <c r="BT1278">
        <v>1</v>
      </c>
      <c r="BU1278">
        <v>0</v>
      </c>
      <c r="BV1278">
        <v>0</v>
      </c>
      <c r="BW1278">
        <v>0</v>
      </c>
      <c r="BX1278">
        <v>0</v>
      </c>
      <c r="BY1278">
        <v>1</v>
      </c>
      <c r="BZ1278">
        <v>1</v>
      </c>
      <c r="CA1278">
        <v>0</v>
      </c>
      <c r="CB1278">
        <v>0</v>
      </c>
      <c r="CC1278">
        <v>0</v>
      </c>
      <c r="CD1278">
        <v>1</v>
      </c>
      <c r="CE1278">
        <v>0</v>
      </c>
      <c r="CF1278">
        <v>1</v>
      </c>
      <c r="CG1278">
        <v>0</v>
      </c>
    </row>
  </sheetData>
  <sortState ref="A2:BJ1278">
    <sortCondition descending="1" ref="B2:B1278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10" sqref="J10"/>
    </sheetView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Silvia Lanziotti</cp:lastModifiedBy>
  <dcterms:created xsi:type="dcterms:W3CDTF">2007-02-23T14:58:14Z</dcterms:created>
  <dcterms:modified xsi:type="dcterms:W3CDTF">2021-08-04T20:19:54Z</dcterms:modified>
</cp:coreProperties>
</file>