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zhangy61/Downloads/Foc_paper_NM_final2/"/>
    </mc:Choice>
  </mc:AlternateContent>
  <xr:revisionPtr revIDLastSave="0" documentId="13_ncr:1_{A8AC540E-4AF5-434E-8ADA-A346BA5F29CF}" xr6:coauthVersionLast="47" xr6:coauthVersionMax="47" xr10:uidLastSave="{00000000-0000-0000-0000-000000000000}"/>
  <bookViews>
    <workbookView xWindow="440" yWindow="3360" windowWidth="29320" windowHeight="16200" activeTab="8" xr2:uid="{DA07BAEA-C9C1-1A4C-B507-A32C16201AFF}"/>
  </bookViews>
  <sheets>
    <sheet name="Table S1" sheetId="11" r:id="rId1"/>
    <sheet name="Table S2" sheetId="1" r:id="rId2"/>
    <sheet name="Table S3" sheetId="2" r:id="rId3"/>
    <sheet name="Table S4" sheetId="4" r:id="rId4"/>
    <sheet name="Table S5" sheetId="3" r:id="rId5"/>
    <sheet name="Table S6" sheetId="6" r:id="rId6"/>
    <sheet name="Table S7" sheetId="19" r:id="rId7"/>
    <sheet name="Table S8" sheetId="7" r:id="rId8"/>
    <sheet name="Table S9" sheetId="9" r:id="rId9"/>
    <sheet name="Table S10" sheetId="17" r:id="rId10"/>
    <sheet name="Table S11" sheetId="12" r:id="rId11"/>
    <sheet name="Table S12" sheetId="15" r:id="rId12"/>
    <sheet name="Table S13" sheetId="16" r:id="rId13"/>
    <sheet name="Table S14" sheetId="18" r:id="rId14"/>
    <sheet name="Table S15" sheetId="10" r:id="rId1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3" l="1"/>
  <c r="E14" i="3"/>
  <c r="D14" i="3"/>
  <c r="C14" i="3"/>
</calcChain>
</file>

<file path=xl/sharedStrings.xml><?xml version="1.0" encoding="utf-8"?>
<sst xmlns="http://schemas.openxmlformats.org/spreadsheetml/2006/main" count="2284" uniqueCount="1768">
  <si>
    <t>strains</t>
    <phoneticPr fontId="0" type="noConversion"/>
  </si>
  <si>
    <t>varieties</t>
    <phoneticPr fontId="0" type="noConversion"/>
  </si>
  <si>
    <t xml:space="preserve">DI=0 </t>
    <phoneticPr fontId="0" type="noConversion"/>
  </si>
  <si>
    <t>DI=1</t>
    <phoneticPr fontId="0" type="noConversion"/>
  </si>
  <si>
    <t xml:space="preserve">DI=2 </t>
    <phoneticPr fontId="0" type="noConversion"/>
  </si>
  <si>
    <t>DI=3</t>
    <phoneticPr fontId="0" type="noConversion"/>
  </si>
  <si>
    <t xml:space="preserve">DI=4 </t>
    <phoneticPr fontId="0" type="noConversion"/>
  </si>
  <si>
    <t>2318-VCG0121-TR4</t>
    <phoneticPr fontId="0" type="noConversion"/>
  </si>
  <si>
    <t>II5-VCG01213-TR4</t>
    <phoneticPr fontId="0" type="noConversion"/>
  </si>
  <si>
    <t>105-VCG0120-STR4</t>
    <phoneticPr fontId="0" type="noConversion"/>
  </si>
  <si>
    <t>GD02-VCG0123-Race1</t>
    <phoneticPr fontId="0" type="noConversion"/>
  </si>
  <si>
    <t>II5 </t>
  </si>
  <si>
    <t>Chr1 (chr1, core) </t>
  </si>
  <si>
    <t>Chr2 (chr2, core) </t>
  </si>
  <si>
    <t>Chr3 (chr4) </t>
  </si>
  <si>
    <t>Chr4 (chr5) </t>
  </si>
  <si>
    <t>Chr5 (chr7) </t>
  </si>
  <si>
    <t>Chr6 (chr8) </t>
  </si>
  <si>
    <t>Chr7 (chr9) </t>
  </si>
  <si>
    <t>Chr8 (chr10) </t>
  </si>
  <si>
    <t>Chr9 (chr11) </t>
  </si>
  <si>
    <t>Chr10 (chr12) </t>
  </si>
  <si>
    <t>Chr11 (chr13) </t>
  </si>
  <si>
    <t>CAV2318</t>
  </si>
  <si>
    <t>CAV045</t>
  </si>
  <si>
    <t>GD02</t>
  </si>
  <si>
    <t>Chr1(chr1)</t>
  </si>
  <si>
    <t>Chr2(chr2)</t>
  </si>
  <si>
    <t>Chr3 (chr4)</t>
  </si>
  <si>
    <t>Chr4 (chr5)</t>
  </si>
  <si>
    <t>Chr5 (chr7)</t>
  </si>
  <si>
    <t>Chr6 (chr8)</t>
  </si>
  <si>
    <t>Chr7 (chr9)</t>
  </si>
  <si>
    <t>Chr8 (chr10)</t>
  </si>
  <si>
    <t>Chr9 (chr11)</t>
  </si>
  <si>
    <t>Chr10 (chr12)</t>
  </si>
  <si>
    <t>Chr11 (chr13)</t>
  </si>
  <si>
    <t>Total</t>
  </si>
  <si>
    <t>ID</t>
  </si>
  <si>
    <t>811-VCG01213-I-TR4</t>
  </si>
  <si>
    <t>789-VCG01213-16-C-TR4</t>
  </si>
  <si>
    <t>CAV300-VCG01213-I-TR4</t>
  </si>
  <si>
    <t>1216-VCG01216-C-TR4</t>
  </si>
  <si>
    <t>JV-11-TR4</t>
  </si>
  <si>
    <t>CAV2318-VCG0121-T</t>
  </si>
  <si>
    <t>180_VCG0121-T</t>
  </si>
  <si>
    <t>LAP-VCG122-P-STR4</t>
  </si>
  <si>
    <t>JB785-VCG0126-C-STR4</t>
  </si>
  <si>
    <t>1089-VCG0129-A-STR4</t>
  </si>
  <si>
    <t>1211-VCG01211-A-STR4</t>
  </si>
  <si>
    <t>195-VCG01219-I-STR4</t>
  </si>
  <si>
    <t>1215-VCG01215-N-STR4</t>
  </si>
  <si>
    <t>1210-VCG01210-C-STR4</t>
  </si>
  <si>
    <t>1214-VCG01214-M-Race1</t>
  </si>
  <si>
    <t>1217-1-VCG01217-M-Race1</t>
  </si>
  <si>
    <t>1218-VCG01218-I-Race1</t>
  </si>
  <si>
    <t>36115JD16-VCG01224-M-Race1</t>
  </si>
  <si>
    <t>GD02-VCG0123-C-Race1</t>
  </si>
  <si>
    <t>GX05-VCG01221-C-Race1</t>
  </si>
  <si>
    <t>128-VCG0128-A-Race2</t>
  </si>
  <si>
    <t>188-VCG01212-T-Race1</t>
  </si>
  <si>
    <t>2260-VCG124-J-Race1</t>
  </si>
  <si>
    <t>623-VCG01220-A-Race1</t>
  </si>
  <si>
    <t>967-VCG0124-5-P-Race1</t>
  </si>
  <si>
    <t>998-VCG01222-U-Race1</t>
  </si>
  <si>
    <t>STUGA1-VCG0125-U-Race1</t>
  </si>
  <si>
    <t>AB-2-8-C-NON</t>
  </si>
  <si>
    <t>AB118-C-NON</t>
  </si>
  <si>
    <t>JB255-S-NON</t>
  </si>
  <si>
    <t>JB553-S-NON</t>
  </si>
  <si>
    <t>Strider Heli1</t>
  </si>
  <si>
    <t>FOXG_14222 Heli2</t>
  </si>
  <si>
    <t>FOXG_06459 Heli3</t>
  </si>
  <si>
    <t>FOXG_14988 Heli4</t>
  </si>
  <si>
    <t>FOXG_19766 Heli5</t>
  </si>
  <si>
    <t>Gene ID</t>
  </si>
  <si>
    <t>Sample ID</t>
  </si>
  <si>
    <t># of reads mapped to Foc genome</t>
  </si>
  <si>
    <t>% reads mapped to Foc genome</t>
  </si>
  <si>
    <t># of reads mapped to banana genome</t>
  </si>
  <si>
    <t>% reads mapped to banana genome</t>
  </si>
  <si>
    <t>TR4</t>
  </si>
  <si>
    <t>BX-TR4-18h-2</t>
  </si>
  <si>
    <t>BX-TR4-32h-1</t>
  </si>
  <si>
    <t>BX-TR4-56h-1</t>
  </si>
  <si>
    <t>Race1</t>
  </si>
  <si>
    <t>BX-FOC1-18h-1</t>
  </si>
  <si>
    <t>BX-FOC1-32h-1</t>
  </si>
  <si>
    <t>BX-FOC1-56h-1</t>
  </si>
  <si>
    <t>Gene</t>
  </si>
  <si>
    <t>Ma01_g10480</t>
  </si>
  <si>
    <t>Ma10_g22670</t>
  </si>
  <si>
    <t>Ma01_g16800</t>
  </si>
  <si>
    <t>Ma01_g16810</t>
  </si>
  <si>
    <t>Ma02_g15080</t>
  </si>
  <si>
    <t>pathogenesis-related protein 1-like</t>
  </si>
  <si>
    <t>Ma08_g34150</t>
  </si>
  <si>
    <t>Pathogenesis-related protein 1 -like</t>
  </si>
  <si>
    <t>Ma03_g08160</t>
  </si>
  <si>
    <t>Pathogenesis-related protein 1  (PR10-like)</t>
  </si>
  <si>
    <t>Ma06_g18530</t>
  </si>
  <si>
    <t>pathogen-related protein-like</t>
  </si>
  <si>
    <t>pathogenesis-related protein PR-4-like, has signalP</t>
  </si>
  <si>
    <t>Ma06_g03120</t>
  </si>
  <si>
    <t>Ma09_g31140</t>
  </si>
  <si>
    <t>Ma09_g31150</t>
  </si>
  <si>
    <t>Ma02_g10610</t>
  </si>
  <si>
    <t>Non-symbiotic hemoglobin -1</t>
  </si>
  <si>
    <t>Ma10_g22190</t>
  </si>
  <si>
    <t>Probable aquaporin TIP2-2</t>
  </si>
  <si>
    <t>Ma02_g10590</t>
  </si>
  <si>
    <t>L-gulonolactone oxidase-like</t>
  </si>
  <si>
    <t>Ma02_g16130</t>
  </si>
  <si>
    <t>isoflavone reductase-like protein</t>
  </si>
  <si>
    <t>Ma03_g22900</t>
  </si>
  <si>
    <t>extradiol ring-cleavage dioxygenase-like</t>
  </si>
  <si>
    <t>Ma04_g13620</t>
  </si>
  <si>
    <t>Ma04_g14530</t>
  </si>
  <si>
    <t>glycine-rich RNA-binding protein 7-like</t>
  </si>
  <si>
    <t>Ma06_g21680</t>
  </si>
  <si>
    <t>late embryogenesis abundant protein Lea5-D</t>
  </si>
  <si>
    <t>Ma08_g34160</t>
  </si>
  <si>
    <t>phytohormone-binding protein-like</t>
  </si>
  <si>
    <t>Ma10_g07930</t>
  </si>
  <si>
    <t>Ma11_g12640</t>
  </si>
  <si>
    <t>uncharacterized</t>
  </si>
  <si>
    <t>Putative Stem-specific protein TSJT1</t>
  </si>
  <si>
    <t>Putative germin-like protein 2-1</t>
  </si>
  <si>
    <t>Functional Annotation</t>
  </si>
  <si>
    <t>glu S.griseus protease inhibitor-like</t>
  </si>
  <si>
    <t>metallothionein-like protein 2A</t>
  </si>
  <si>
    <t>metallothionein-like protein type 2</t>
  </si>
  <si>
    <t>R1_32h</t>
  </si>
  <si>
    <t>R1_56h</t>
  </si>
  <si>
    <t>TR4_18h</t>
  </si>
  <si>
    <t>TR4_32h</t>
  </si>
  <si>
    <t>TR4_56h</t>
  </si>
  <si>
    <t>Banana clusters</t>
  </si>
  <si>
    <r>
      <t xml:space="preserve">Fenza (Pisang Awak ABB)
</t>
    </r>
    <r>
      <rPr>
        <b/>
        <sz val="12"/>
        <color rgb="FFC00000"/>
        <rFont val="Calibri (Body)"/>
      </rPr>
      <t>(Resistant)</t>
    </r>
  </si>
  <si>
    <r>
      <t xml:space="preserve">Guangfen (Pisang Awak ABB)
</t>
    </r>
    <r>
      <rPr>
        <b/>
        <sz val="12"/>
        <color rgb="FFC00000"/>
        <rFont val="Calibri (Body)"/>
      </rPr>
      <t>(Susceptible)</t>
    </r>
  </si>
  <si>
    <r>
      <t xml:space="preserve">Zhongjiao No.3 </t>
    </r>
    <r>
      <rPr>
        <b/>
        <sz val="11"/>
        <color theme="1"/>
        <rFont val="Calibri"/>
        <family val="2"/>
        <scheme val="minor"/>
      </rPr>
      <t xml:space="preserve">(Cavendish AAA)
</t>
    </r>
    <r>
      <rPr>
        <b/>
        <sz val="11"/>
        <color rgb="FFC00000"/>
        <rFont val="Calibri (Body)"/>
      </rPr>
      <t>(Susceptible)</t>
    </r>
  </si>
  <si>
    <r>
      <t xml:space="preserve">To evaluate Foc virulence, the disease severity of each tested
plant was measured. The disease index was ranked as: </t>
    </r>
    <r>
      <rPr>
        <b/>
        <sz val="11"/>
        <color theme="1"/>
        <rFont val="Calibri"/>
        <family val="3"/>
        <charset val="134"/>
        <scheme val="minor"/>
      </rPr>
      <t>0</t>
    </r>
    <r>
      <rPr>
        <sz val="12"/>
        <color theme="1"/>
        <rFont val="Calibri"/>
        <family val="2"/>
        <scheme val="minor"/>
      </rPr>
      <t>, no symptoms;</t>
    </r>
    <r>
      <rPr>
        <b/>
        <sz val="11"/>
        <color theme="1"/>
        <rFont val="Calibri"/>
        <family val="3"/>
        <charset val="134"/>
        <scheme val="minor"/>
      </rPr>
      <t>1</t>
    </r>
    <r>
      <rPr>
        <sz val="12"/>
        <color theme="1"/>
        <rFont val="Calibri"/>
        <family val="2"/>
        <scheme val="minor"/>
      </rPr>
      <t xml:space="preserve">, some brown spots in the inner rhizome; </t>
    </r>
    <r>
      <rPr>
        <b/>
        <sz val="11"/>
        <color theme="1"/>
        <rFont val="Calibri"/>
        <family val="3"/>
        <charset val="134"/>
        <scheme val="minor"/>
      </rPr>
      <t>2</t>
    </r>
    <r>
      <rPr>
        <sz val="12"/>
        <color theme="1"/>
        <rFont val="Calibri"/>
        <family val="2"/>
        <scheme val="minor"/>
      </rPr>
      <t xml:space="preserve">, &lt; 25% of the inner rhizome show browning; </t>
    </r>
    <r>
      <rPr>
        <b/>
        <sz val="11"/>
        <color theme="1"/>
        <rFont val="Calibri"/>
        <family val="3"/>
        <charset val="134"/>
        <scheme val="minor"/>
      </rPr>
      <t>3</t>
    </r>
    <r>
      <rPr>
        <sz val="12"/>
        <color theme="1"/>
        <rFont val="Calibri"/>
        <family val="2"/>
        <scheme val="minor"/>
      </rPr>
      <t xml:space="preserve">, up to 3/4 of the inner rhizome show browning; and </t>
    </r>
    <r>
      <rPr>
        <b/>
        <sz val="11"/>
        <color theme="1"/>
        <rFont val="Calibri"/>
        <family val="3"/>
        <charset val="134"/>
        <scheme val="minor"/>
      </rPr>
      <t>4</t>
    </r>
    <r>
      <rPr>
        <sz val="12"/>
        <color theme="1"/>
        <rFont val="Calibri"/>
        <family val="2"/>
        <scheme val="minor"/>
      </rPr>
      <t xml:space="preserve">, entire inner rhizome and pseudostem are dark brown, dead).
</t>
    </r>
    <r>
      <rPr>
        <b/>
        <sz val="11"/>
        <color theme="1"/>
        <rFont val="Calibri"/>
        <family val="3"/>
        <charset val="134"/>
        <scheme val="minor"/>
      </rPr>
      <t>*20 seedlings per treatment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3"/>
        <charset val="134"/>
        <scheme val="minor"/>
      </rPr>
      <t xml:space="preserve">*The number below the DI value indicates the corresponding number of banana seedlings </t>
    </r>
  </si>
  <si>
    <t>Isolates Number</t>
  </si>
  <si>
    <t>Nomenclature</t>
  </si>
  <si>
    <t>provider</t>
  </si>
  <si>
    <t>Geological Locations</t>
  </si>
  <si>
    <t>VCGs</t>
  </si>
  <si>
    <t>Population</t>
  </si>
  <si>
    <t>Mating Type</t>
  </si>
  <si>
    <t>Host</t>
  </si>
  <si>
    <t>Collect Year/Date</t>
  </si>
  <si>
    <t>CAV300</t>
  </si>
  <si>
    <t>Altus Viljoen</t>
  </si>
  <si>
    <t>Southeast Sumatra, Indonesia</t>
  </si>
  <si>
    <t>01213</t>
  </si>
  <si>
    <t>1</t>
  </si>
  <si>
    <t>MAT 1-1</t>
  </si>
  <si>
    <t>Valery</t>
  </si>
  <si>
    <t>Before 1998</t>
  </si>
  <si>
    <t>Indonesia</t>
  </si>
  <si>
    <t>Pisang Susu</t>
  </si>
  <si>
    <t>JV-11</t>
  </si>
  <si>
    <t>JV-11-VCG01213-J-TR4</t>
  </si>
  <si>
    <t>Randy C. Ploetz</t>
  </si>
  <si>
    <t>Jordan (32N, 35.5E)</t>
  </si>
  <si>
    <t>Cavendish</t>
  </si>
  <si>
    <t>789-VCG01213-16-A-TR4</t>
  </si>
  <si>
    <t>Middle Point, Northern Territory, Australia</t>
  </si>
  <si>
    <t>01213/16</t>
  </si>
  <si>
    <t>Chunyu Li</t>
  </si>
  <si>
    <t>Hainan-Ledong, China</t>
  </si>
  <si>
    <t>01216</t>
  </si>
  <si>
    <t>Cavendish,Brizilian (AAA)</t>
  </si>
  <si>
    <t>6*</t>
  </si>
  <si>
    <t>-</t>
  </si>
  <si>
    <t>Cornwall, UK</t>
  </si>
  <si>
    <t>Musa sp.</t>
  </si>
  <si>
    <t>VCG0121</t>
  </si>
  <si>
    <t>CAV180</t>
  </si>
  <si>
    <t>CAV180-VCG0121-T</t>
  </si>
  <si>
    <t>Taiwan</t>
  </si>
  <si>
    <t>0121</t>
  </si>
  <si>
    <t>MAT 1-2</t>
  </si>
  <si>
    <t>Kuosin E, 2K,Taiwan</t>
  </si>
  <si>
    <t>Namwa (AAB)</t>
  </si>
  <si>
    <t>2007</t>
  </si>
  <si>
    <t>STR4</t>
  </si>
  <si>
    <t>105-VCG0120-S-STR4</t>
  </si>
  <si>
    <t>Kiepersol,South Africa</t>
  </si>
  <si>
    <t>0120</t>
  </si>
  <si>
    <t>2004</t>
  </si>
  <si>
    <t>286-VCG0120-A-STR4</t>
  </si>
  <si>
    <t>Moorina, QLD,Australia</t>
  </si>
  <si>
    <t>Lady finger</t>
  </si>
  <si>
    <t>Port Edward, South Africa</t>
  </si>
  <si>
    <t>Williams</t>
  </si>
  <si>
    <t>2000</t>
  </si>
  <si>
    <t>LAP</t>
  </si>
  <si>
    <t>Philippines</t>
  </si>
  <si>
    <t>0122</t>
  </si>
  <si>
    <t>JB785</t>
  </si>
  <si>
    <t>Guangdong, China</t>
  </si>
  <si>
    <t>0126</t>
  </si>
  <si>
    <t>Pisang Awak</t>
    <phoneticPr fontId="2" type="noConversion"/>
  </si>
  <si>
    <t>Cooloolabin, QLD,Austrilia</t>
  </si>
  <si>
    <t>0129</t>
  </si>
  <si>
    <t>788-VCG01210-C-STR4</t>
  </si>
  <si>
    <t>FHIA Villa Clara, Cuba</t>
  </si>
  <si>
    <t>01210</t>
  </si>
  <si>
    <t>Gros Michel</t>
    <phoneticPr fontId="0" type="noConversion"/>
  </si>
  <si>
    <t>Sto. Domingo, Villa Clara, Cuba</t>
  </si>
  <si>
    <t>Gros Michel</t>
  </si>
  <si>
    <t>Queensland,Australia</t>
  </si>
  <si>
    <t>01211</t>
  </si>
  <si>
    <t>SH3142</t>
  </si>
  <si>
    <t>Onne, Nigeria</t>
  </si>
  <si>
    <t>01215</t>
  </si>
  <si>
    <t>01219</t>
  </si>
  <si>
    <t>Pisang Ambon</t>
  </si>
  <si>
    <t>1219-VCG01219-I-STR4</t>
  </si>
  <si>
    <t>Cibinong Collection, Java, Indonesia</t>
  </si>
  <si>
    <t>Pisang raja garing</t>
  </si>
  <si>
    <t>RACE2</t>
  </si>
  <si>
    <t>Randy</t>
  </si>
  <si>
    <t>South johnstone, Queensland, Austrialia</t>
  </si>
  <si>
    <t>0128</t>
  </si>
  <si>
    <t>3</t>
  </si>
  <si>
    <t>Bluggoe</t>
  </si>
  <si>
    <t>RACE1</t>
  </si>
  <si>
    <t>0123</t>
  </si>
  <si>
    <t>2</t>
  </si>
  <si>
    <t>Pisang Awak</t>
    <phoneticPr fontId="0" type="noConversion"/>
  </si>
  <si>
    <t>2260-VCG124-S-Race1</t>
  </si>
  <si>
    <t>Katugastota, Katugastota, Central Sri-Lanka</t>
  </si>
  <si>
    <t>0124</t>
  </si>
  <si>
    <t xml:space="preserve">Gros Michel </t>
  </si>
  <si>
    <t>STUGA1</t>
  </si>
  <si>
    <t>Bivaise Suburb Kampala, Uganda</t>
  </si>
  <si>
    <t>0125</t>
  </si>
  <si>
    <t>4</t>
  </si>
  <si>
    <t>Tenguero Station, Tanzania</t>
  </si>
  <si>
    <t>01212</t>
  </si>
  <si>
    <t>Ney Poovan</t>
  </si>
  <si>
    <t>5</t>
  </si>
  <si>
    <t>Misuku, Karonga, Malawi</t>
  </si>
  <si>
    <t>01214</t>
  </si>
  <si>
    <t>Harare</t>
  </si>
  <si>
    <t>6</t>
  </si>
  <si>
    <t>JB189</t>
  </si>
  <si>
    <t>JB189-VCG01214-M-Race1</t>
  </si>
  <si>
    <t>Misuku, hills, Karonga, Malawi</t>
  </si>
  <si>
    <t>7</t>
  </si>
  <si>
    <t>871-VCG01217-M-Race1</t>
  </si>
  <si>
    <t>Malaysia</t>
  </si>
  <si>
    <t>01217</t>
  </si>
  <si>
    <t>Pisang Rastali</t>
  </si>
  <si>
    <t>8</t>
  </si>
  <si>
    <t>1217-1</t>
  </si>
  <si>
    <t>Kg. Taboh, Naning, Negri Sembilan, Malaysia</t>
  </si>
  <si>
    <t>9</t>
  </si>
  <si>
    <t>01218</t>
  </si>
  <si>
    <t>Pisang Siem</t>
  </si>
  <si>
    <t>10</t>
  </si>
  <si>
    <t>Carnarvon, Western Australia</t>
  </si>
  <si>
    <t>01220</t>
  </si>
  <si>
    <t>11</t>
  </si>
  <si>
    <t>2400-VCG1220-A-Race1</t>
  </si>
  <si>
    <t>12</t>
  </si>
  <si>
    <t>2226-VCG01221-C-Race1</t>
  </si>
  <si>
    <t>Chroy Ampil, Kbal Koh, Kien Svay, Kandal,Cambodia</t>
  </si>
  <si>
    <t>01221</t>
  </si>
  <si>
    <t>Namwa</t>
  </si>
  <si>
    <t>13</t>
  </si>
  <si>
    <t>GX05</t>
  </si>
  <si>
    <t>Guangxi,China</t>
  </si>
  <si>
    <t xml:space="preserve">Pisang Awak, Guangfen 1(ABB) </t>
  </si>
  <si>
    <t>14</t>
  </si>
  <si>
    <t>Uganda</t>
  </si>
  <si>
    <t>01222</t>
  </si>
  <si>
    <t>Kianja</t>
  </si>
  <si>
    <t>15</t>
  </si>
  <si>
    <t>36115JD16</t>
  </si>
  <si>
    <t>Kuching, Seman Matang, Sarawak, Malaysia</t>
  </si>
  <si>
    <t>01224</t>
  </si>
  <si>
    <t>?</t>
  </si>
  <si>
    <t>Non</t>
  </si>
  <si>
    <t>JB255</t>
  </si>
  <si>
    <t>Kiepersol, South Africa</t>
  </si>
  <si>
    <t>Musa soil</t>
  </si>
  <si>
    <t>JB553</t>
  </si>
  <si>
    <t>AB118</t>
  </si>
  <si>
    <t>AB-2-8</t>
  </si>
  <si>
    <t>*: data from public database</t>
  </si>
  <si>
    <t>Table S2 Summary of pathogenicity assay tests on banana cultivars with Foc TR4, STR4, VCG0121 and race1</t>
  </si>
  <si>
    <t>Class</t>
  </si>
  <si>
    <t>GO_Name</t>
  </si>
  <si>
    <t>GO_ID</t>
  </si>
  <si>
    <t>Molecular function</t>
  </si>
  <si>
    <t>acyl-CoA dehydrogenase activity</t>
  </si>
  <si>
    <t>GO:0003995</t>
  </si>
  <si>
    <t>acyl-CoA oxidase activity</t>
  </si>
  <si>
    <t>GO:0003997</t>
  </si>
  <si>
    <t>oxidoreductase activity</t>
  </si>
  <si>
    <t>GO:0016491</t>
  </si>
  <si>
    <t>NADH dehydrogenase (ubiquinone) activity</t>
  </si>
  <si>
    <t>GO:0008137</t>
  </si>
  <si>
    <t>NADH dehydrogenase (quinone) activity</t>
  </si>
  <si>
    <t>GO:0050136</t>
  </si>
  <si>
    <t>NAD(P)H dehydrogenase (quinone) activity</t>
  </si>
  <si>
    <t>GO:0003955</t>
  </si>
  <si>
    <t>oxidoreductase activity, acting on the CH-CH group of donors, oxygen as acceptor</t>
  </si>
  <si>
    <t>GO:0016634</t>
  </si>
  <si>
    <t>monooxygenase activity</t>
  </si>
  <si>
    <t>GO:0004497</t>
  </si>
  <si>
    <t>NADH dehydrogenase activity</t>
  </si>
  <si>
    <t>GO:0003954</t>
  </si>
  <si>
    <t>iron ion binding</t>
  </si>
  <si>
    <t>GO:0005506</t>
  </si>
  <si>
    <t>heme binding</t>
  </si>
  <si>
    <t>GO:0020037</t>
  </si>
  <si>
    <t>tetrapyrrole binding</t>
  </si>
  <si>
    <t>GO:0046906</t>
  </si>
  <si>
    <t>hydrolase activity, acting on glycosyl bonds</t>
  </si>
  <si>
    <t>GO:0016798</t>
  </si>
  <si>
    <t>oxidoreductase activity, acting on the CH-CH group of donors</t>
  </si>
  <si>
    <t>GO:0016627</t>
  </si>
  <si>
    <t>electron transfer activity</t>
  </si>
  <si>
    <t>GO:0009055</t>
  </si>
  <si>
    <t>oxidoreductase activity, acting on paired donors, with incorporation or reduction of molecular oxygen, NAD(P)H as one donor, and incorporation of one atom of oxygen</t>
  </si>
  <si>
    <t>GO:0016709</t>
  </si>
  <si>
    <t>hydrolase activity, hydrolyzing O-glycosyl compounds</t>
  </si>
  <si>
    <t>GO:0004553</t>
  </si>
  <si>
    <t>oxidoreductase activity, acting on NAD(P)H, quinone or similar compound as acceptor</t>
  </si>
  <si>
    <t>GO:0016655</t>
  </si>
  <si>
    <t>galactosidase activity</t>
  </si>
  <si>
    <t>GO:0015925</t>
  </si>
  <si>
    <t>DNA-binding transcription factor activity</t>
  </si>
  <si>
    <t>GO:0003700</t>
  </si>
  <si>
    <t>transcription regulator activity</t>
  </si>
  <si>
    <t>GO:0140110</t>
  </si>
  <si>
    <t>cation binding</t>
  </si>
  <si>
    <t>GO:0043169</t>
  </si>
  <si>
    <t>transition metal ion binding</t>
  </si>
  <si>
    <t>GO:0046914</t>
  </si>
  <si>
    <t>metal ion binding</t>
  </si>
  <si>
    <t>GO:0046872</t>
  </si>
  <si>
    <t>Cellular component</t>
  </si>
  <si>
    <t>intrinsic component of membrane</t>
  </si>
  <si>
    <t>GO:0031224</t>
  </si>
  <si>
    <t>nucleus</t>
  </si>
  <si>
    <t>GO:0005634</t>
  </si>
  <si>
    <t>intracellular membrane-bounded organelle</t>
  </si>
  <si>
    <t>GO:0043231</t>
  </si>
  <si>
    <t>Biological process</t>
  </si>
  <si>
    <t>obsolete electron transport</t>
  </si>
  <si>
    <t>GO:0006118</t>
  </si>
  <si>
    <t>ATP synthesis coupled electron transport</t>
  </si>
  <si>
    <t>GO:0042773</t>
  </si>
  <si>
    <t>electron transport chain</t>
  </si>
  <si>
    <t>GO:0022900</t>
  </si>
  <si>
    <t>respiratory electron transport chain</t>
  </si>
  <si>
    <t>GO:0022904</t>
  </si>
  <si>
    <t>oxidative phosphorylation</t>
  </si>
  <si>
    <t>GO:0006119</t>
  </si>
  <si>
    <t>cellular respiration</t>
  </si>
  <si>
    <t>GO:0045333</t>
  </si>
  <si>
    <t>regulation of nucleobase-containing compound metabolic process</t>
  </si>
  <si>
    <t>GO:0019219</t>
  </si>
  <si>
    <t>NAD(+)-dependent formate dehydrogenase</t>
  </si>
  <si>
    <t>R1_32</t>
  </si>
  <si>
    <t>R1_56</t>
  </si>
  <si>
    <t>TR4_18</t>
  </si>
  <si>
    <t>TR4_32</t>
  </si>
  <si>
    <t>TR4_56</t>
  </si>
  <si>
    <t>Annotation</t>
  </si>
  <si>
    <t>Flavohaemoglobin</t>
  </si>
  <si>
    <t>Cytochrome P450 55A1</t>
  </si>
  <si>
    <t>GSNO reductase/class III alcohol dehydrogenases</t>
  </si>
  <si>
    <t>GSNO reductase/Glutathione-dependent formaldehyde dehydrogenase</t>
  </si>
  <si>
    <t>Nitrate reductase</t>
  </si>
  <si>
    <t>Nitrite reductase</t>
  </si>
  <si>
    <r>
      <t xml:space="preserve">Table S1 </t>
    </r>
    <r>
      <rPr>
        <b/>
        <i/>
        <sz val="12"/>
        <color theme="1"/>
        <rFont val="Times New Roman"/>
        <family val="1"/>
      </rPr>
      <t xml:space="preserve">Fusarium oxysporum </t>
    </r>
    <r>
      <rPr>
        <b/>
        <sz val="12"/>
        <color theme="1"/>
        <rFont val="Times New Roman"/>
        <family val="1"/>
      </rPr>
      <t>isolates used in this study, provided by Altus Vijoen (Stellenbosch University, South Africa),  Randy C. Ploetz (University of Florida, USA) and Chunyu Li (Fruit Tree Research Institute, GDAAS, China)</t>
    </r>
  </si>
  <si>
    <t>UK0001</t>
  </si>
  <si>
    <t>UK0001-VCG01213-16-U-TR4</t>
  </si>
  <si>
    <t>corrected p-value(BH method)</t>
  </si>
  <si>
    <t>membrane-bounded organelle</t>
  </si>
  <si>
    <t>GO:0043227</t>
  </si>
  <si>
    <t>transcription, DNA-templated</t>
  </si>
  <si>
    <t>GO:0006351</t>
  </si>
  <si>
    <t>nucleic acid-templated transcription</t>
  </si>
  <si>
    <t>GO:0097659</t>
  </si>
  <si>
    <t>RNA biosynthetic process</t>
  </si>
  <si>
    <t>GO:0032774</t>
  </si>
  <si>
    <t>regulation of cellular biosynthetic process</t>
  </si>
  <si>
    <t>GO:0031326</t>
  </si>
  <si>
    <t>nucleobase-containing compound biosynthetic process</t>
  </si>
  <si>
    <t>GO:0034654</t>
  </si>
  <si>
    <t>Gene_ID</t>
  </si>
  <si>
    <t>Mitochondria Localization</t>
  </si>
  <si>
    <t>Domain 1</t>
  </si>
  <si>
    <t>Start</t>
  </si>
  <si>
    <t>End</t>
  </si>
  <si>
    <t>Domain 2</t>
  </si>
  <si>
    <t>Domain 3</t>
  </si>
  <si>
    <t>Domain 4</t>
  </si>
  <si>
    <t>Domain 5</t>
  </si>
  <si>
    <t>Domain 6</t>
  </si>
  <si>
    <t>Yes</t>
  </si>
  <si>
    <t>Nitronate monooxygenase</t>
  </si>
  <si>
    <t>No</t>
  </si>
  <si>
    <t>Acyl-CoA dehydrogenase/oxidase C-terminal</t>
  </si>
  <si>
    <t>Acyl-CoA dehydrogenase/oxidase   N-terminal and middle domain</t>
  </si>
  <si>
    <t>Acyl-CoA dehydrogenase   C-terminal domain</t>
  </si>
  <si>
    <t>Acyl-CoA dehydrogenase   middle domain</t>
  </si>
  <si>
    <t>Alginate lyase</t>
  </si>
  <si>
    <t>Chondroitin AC/alginate lyase</t>
  </si>
  <si>
    <t xml:space="preserve">40  283  </t>
  </si>
  <si>
    <t xml:space="preserve">253  347  </t>
  </si>
  <si>
    <t>Acyl-CoA dehydrogenase   N-terminal domain</t>
  </si>
  <si>
    <t>Cytochrome P450</t>
  </si>
  <si>
    <t xml:space="preserve">78  484  </t>
  </si>
  <si>
    <t xml:space="preserve">444  571  </t>
  </si>
  <si>
    <t>Oxidoreductase NAD-binding domain</t>
  </si>
  <si>
    <t>Flavodoxin</t>
  </si>
  <si>
    <t>FAD binding domain</t>
  </si>
  <si>
    <t>Flavoprotein-like</t>
  </si>
  <si>
    <t>Riboflavin synthase-like beta-barrel</t>
  </si>
  <si>
    <t>Cytochrome b(C-terminal)/b6/petD</t>
  </si>
  <si>
    <t>Cytochrome b(N-terminal)/b6/petB</t>
  </si>
  <si>
    <t>Di-haem cytochrome   transmembrane</t>
  </si>
  <si>
    <t>Cytochrome b/b6   C-terminal</t>
  </si>
  <si>
    <t>Cytochrome C and Quinol oxidase polypeptide I</t>
  </si>
  <si>
    <t xml:space="preserve">79  148  </t>
  </si>
  <si>
    <t xml:space="preserve">152  176  </t>
  </si>
  <si>
    <t>Cytochrome c oxidase   subunit I domain</t>
  </si>
  <si>
    <t xml:space="preserve">2  145  213  </t>
  </si>
  <si>
    <t xml:space="preserve">74  218  242  </t>
  </si>
  <si>
    <t>Succinate dehydrogenase/fumarate reductase flavoprotein   catalytic domain</t>
  </si>
  <si>
    <t>Ferric reductase like transmembrane component</t>
  </si>
  <si>
    <t>FAD-binding domain</t>
  </si>
  <si>
    <t>Ferric reductase NAD binding domain</t>
  </si>
  <si>
    <t>Haem peroxidase   plant/fungal/bacterial</t>
  </si>
  <si>
    <t xml:space="preserve">109  440  </t>
  </si>
  <si>
    <t xml:space="preserve">432  746  </t>
  </si>
  <si>
    <t>Catalase-peroxidase haem</t>
  </si>
  <si>
    <t xml:space="preserve">102  439  </t>
  </si>
  <si>
    <t xml:space="preserve">431  746  </t>
  </si>
  <si>
    <t>Monooxygenase   FAD-binding</t>
  </si>
  <si>
    <t xml:space="preserve">7  304  </t>
  </si>
  <si>
    <t xml:space="preserve">178  373  </t>
  </si>
  <si>
    <t xml:space="preserve">4  311  </t>
  </si>
  <si>
    <t xml:space="preserve">207  368  </t>
  </si>
  <si>
    <t>Phenol hydroxylase   C-terminal dimerisation domain</t>
  </si>
  <si>
    <t>Thioredoxin-like fold</t>
  </si>
  <si>
    <t>Flavin containing amine oxidoreductase</t>
  </si>
  <si>
    <t xml:space="preserve">44  249  </t>
  </si>
  <si>
    <t xml:space="preserve">162  475  </t>
  </si>
  <si>
    <t>Globin</t>
  </si>
  <si>
    <t>Oxidoreductase FAD-binding domain</t>
  </si>
  <si>
    <t>Globin-like</t>
  </si>
  <si>
    <t>CAV045-VCG0120-B-STR4</t>
  </si>
  <si>
    <t>R1_18h (FPKM)</t>
  </si>
  <si>
    <t>Ma00_g01240</t>
  </si>
  <si>
    <t>Ma00_g01380</t>
  </si>
  <si>
    <t>Ma00_g02240</t>
  </si>
  <si>
    <t>Ma00_g02460</t>
  </si>
  <si>
    <t>Ma00_g02690</t>
  </si>
  <si>
    <t>Ma00_g02980</t>
  </si>
  <si>
    <t>Ma00_g03000</t>
  </si>
  <si>
    <t>Ma00_g03070</t>
  </si>
  <si>
    <t>Ma00_g04520</t>
  </si>
  <si>
    <t>Ma00_g04960</t>
  </si>
  <si>
    <t>Ma01_g00960</t>
  </si>
  <si>
    <t>Ma01_g01750</t>
  </si>
  <si>
    <t>Ma01_g02200</t>
  </si>
  <si>
    <t>Ma01_g02700</t>
  </si>
  <si>
    <t>Ma01_g02750</t>
  </si>
  <si>
    <t>Ma01_g02990</t>
  </si>
  <si>
    <t>Ma01_g03000</t>
  </si>
  <si>
    <t>Ma01_g03050</t>
  </si>
  <si>
    <t>Ma01_g03060</t>
  </si>
  <si>
    <t>Ma01_g03540</t>
  </si>
  <si>
    <t>Ma01_g03670</t>
  </si>
  <si>
    <t>Ma01_g03680</t>
  </si>
  <si>
    <t>Ma01_g04450</t>
  </si>
  <si>
    <t>Ma01_g04460</t>
  </si>
  <si>
    <t>Ma01_g04660</t>
  </si>
  <si>
    <t>Ma01_g05330</t>
  </si>
  <si>
    <t>Ma01_g05360</t>
  </si>
  <si>
    <t>Ma01_g05460</t>
  </si>
  <si>
    <t>Ma01_g05750</t>
  </si>
  <si>
    <t>Ma01_g05760</t>
  </si>
  <si>
    <t>Ma01_g05890</t>
  </si>
  <si>
    <t>Ma01_g06230</t>
  </si>
  <si>
    <t>Ma01_g06630</t>
  </si>
  <si>
    <t>Ma01_g06850</t>
  </si>
  <si>
    <t>Ma01_g06990</t>
  </si>
  <si>
    <t>Ma01_g07190</t>
  </si>
  <si>
    <t>Ma01_g08500</t>
  </si>
  <si>
    <t>Ma01_g08600</t>
  </si>
  <si>
    <t>Ma01_g09020</t>
  </si>
  <si>
    <t>Ma01_g09780</t>
  </si>
  <si>
    <t>Ma01_g10230</t>
  </si>
  <si>
    <t>Ma01_g10990</t>
  </si>
  <si>
    <t>Ma01_g11430</t>
  </si>
  <si>
    <t>Ma01_g11960</t>
  </si>
  <si>
    <t>Ma01_g12100</t>
  </si>
  <si>
    <t>Ma01_g12410</t>
  </si>
  <si>
    <t>Ma01_g13550</t>
  </si>
  <si>
    <t>Ma01_g14120</t>
  </si>
  <si>
    <t>Ma01_g14180</t>
  </si>
  <si>
    <t>Ma01_g14190</t>
  </si>
  <si>
    <t>Ma01_g14390</t>
  </si>
  <si>
    <t>Ma01_g14400</t>
  </si>
  <si>
    <t>Ma01_g14540</t>
  </si>
  <si>
    <t>Ma01_g14640</t>
  </si>
  <si>
    <t>Ma01_g15930</t>
  </si>
  <si>
    <t>Ma01_g16290</t>
  </si>
  <si>
    <t>Ma01_g16510</t>
  </si>
  <si>
    <t>Ma01_g16520</t>
  </si>
  <si>
    <t>Ma01_g16650</t>
  </si>
  <si>
    <t>Ma01_g17110</t>
  </si>
  <si>
    <t>Ma01_g17530</t>
  </si>
  <si>
    <t>Ma01_g17560</t>
  </si>
  <si>
    <t>Ma01_g18290</t>
  </si>
  <si>
    <t>Ma01_g18830</t>
  </si>
  <si>
    <t>Ma01_g18840</t>
  </si>
  <si>
    <t>Ma01_g19240</t>
  </si>
  <si>
    <t>Ma01_g19460</t>
  </si>
  <si>
    <t>Ma01_g19510</t>
  </si>
  <si>
    <t>Ma01_g19900</t>
  </si>
  <si>
    <t>Ma01_g19990</t>
  </si>
  <si>
    <t>Ma01_g20850</t>
  </si>
  <si>
    <t>Ma01_g21220</t>
  </si>
  <si>
    <t>Ma01_g21430</t>
  </si>
  <si>
    <t>Ma01_g21610</t>
  </si>
  <si>
    <t>Ma01_g21650</t>
  </si>
  <si>
    <t>Ma01_g22460</t>
  </si>
  <si>
    <t>Ma02_g00070</t>
  </si>
  <si>
    <t>Ma02_g00280</t>
  </si>
  <si>
    <t>Ma02_g00720</t>
  </si>
  <si>
    <t>Ma02_g01130</t>
  </si>
  <si>
    <t>Ma02_g01650</t>
  </si>
  <si>
    <t>Ma02_g02050</t>
  </si>
  <si>
    <t>Ma02_g02190</t>
  </si>
  <si>
    <t>Ma02_g02410</t>
  </si>
  <si>
    <t>Ma02_g02540</t>
  </si>
  <si>
    <t>Ma02_g02620</t>
  </si>
  <si>
    <t>Ma02_g02860</t>
  </si>
  <si>
    <t>Ma02_g03090</t>
  </si>
  <si>
    <t>Ma02_g03980</t>
  </si>
  <si>
    <t>Ma02_g04010</t>
  </si>
  <si>
    <t>Ma02_g04260</t>
  </si>
  <si>
    <t>Ma02_g04370</t>
  </si>
  <si>
    <t>Ma02_g04390</t>
  </si>
  <si>
    <t>Ma02_g04400</t>
  </si>
  <si>
    <t>Ma02_g04640</t>
  </si>
  <si>
    <t>Ma02_g04770</t>
  </si>
  <si>
    <t>Ma02_g05060</t>
  </si>
  <si>
    <t>Ma02_g05410</t>
  </si>
  <si>
    <t>Ma02_g05810</t>
  </si>
  <si>
    <t>Ma02_g05950</t>
  </si>
  <si>
    <t>Ma02_g06130</t>
  </si>
  <si>
    <t>Ma02_g06190</t>
  </si>
  <si>
    <t>Ma02_g06820</t>
  </si>
  <si>
    <t>Ma02_g07050</t>
  </si>
  <si>
    <t>Ma02_g07330</t>
  </si>
  <si>
    <t>Ma02_g07350</t>
  </si>
  <si>
    <t>Ma02_g07650</t>
  </si>
  <si>
    <t>Ma02_g08060</t>
  </si>
  <si>
    <t>Ma02_g08420</t>
  </si>
  <si>
    <t>Ma02_g08440</t>
  </si>
  <si>
    <t>Ma02_g08450</t>
  </si>
  <si>
    <t>Ma02_g08760</t>
  </si>
  <si>
    <t>Ma02_g09220</t>
  </si>
  <si>
    <t>Ma02_g09230</t>
  </si>
  <si>
    <t>Ma02_g09540</t>
  </si>
  <si>
    <t>Ma02_g09950</t>
  </si>
  <si>
    <t>Ma02_g10150</t>
  </si>
  <si>
    <t>Ma02_g10830</t>
  </si>
  <si>
    <t>Ma02_g11810</t>
  </si>
  <si>
    <t>Ma02_g11820</t>
  </si>
  <si>
    <t>Ma02_g12040</t>
  </si>
  <si>
    <t>Ma02_g12310</t>
  </si>
  <si>
    <t>Ma02_g13720</t>
  </si>
  <si>
    <t>Ma02_g14280</t>
  </si>
  <si>
    <t>Ma02_g14320</t>
  </si>
  <si>
    <t>Ma02_g15100</t>
  </si>
  <si>
    <t>Ma02_g15160</t>
  </si>
  <si>
    <t>Ma02_g15340</t>
  </si>
  <si>
    <t>Ma02_g15610</t>
  </si>
  <si>
    <t>Ma02_g16260</t>
  </si>
  <si>
    <t>Ma02_g16370</t>
  </si>
  <si>
    <t>Ma02_g16500</t>
  </si>
  <si>
    <t>Ma02_g16720</t>
  </si>
  <si>
    <t>Ma02_g17250</t>
  </si>
  <si>
    <t>Ma02_g17330</t>
  </si>
  <si>
    <t>Ma02_g17970</t>
  </si>
  <si>
    <t>Ma02_g17990</t>
  </si>
  <si>
    <t>Ma02_g18000</t>
  </si>
  <si>
    <t>Ma02_g18360</t>
  </si>
  <si>
    <t>Ma02_g18690</t>
  </si>
  <si>
    <t>Ma02_g18740</t>
  </si>
  <si>
    <t>Ma02_g18860</t>
  </si>
  <si>
    <t>Ma02_g19250</t>
  </si>
  <si>
    <t>Ma02_g19280</t>
  </si>
  <si>
    <t>Ma02_g20150</t>
  </si>
  <si>
    <t>Ma02_g20170</t>
  </si>
  <si>
    <t>Ma02_g20490</t>
  </si>
  <si>
    <t>Ma02_g21830</t>
  </si>
  <si>
    <t>Ma02_g22080</t>
  </si>
  <si>
    <t>Ma02_g22090</t>
  </si>
  <si>
    <t>Ma02_g22100</t>
  </si>
  <si>
    <t>Ma02_g22120</t>
  </si>
  <si>
    <t>Ma02_g22410</t>
  </si>
  <si>
    <t>Ma02_g22540</t>
  </si>
  <si>
    <t>Ma02_g22920</t>
  </si>
  <si>
    <t>Ma02_g23270</t>
  </si>
  <si>
    <t>Ma02_g23690</t>
  </si>
  <si>
    <t>Ma02_g23850</t>
  </si>
  <si>
    <t>Ma03_g00320</t>
  </si>
  <si>
    <t>Ma03_g00650</t>
  </si>
  <si>
    <t>Ma03_g00830</t>
  </si>
  <si>
    <t>Ma03_g01620</t>
  </si>
  <si>
    <t>Ma03_g02050</t>
  </si>
  <si>
    <t>Ma03_g02180</t>
  </si>
  <si>
    <t>Ma03_g02320</t>
  </si>
  <si>
    <t>Ma03_g02640</t>
  </si>
  <si>
    <t>Ma03_g02840</t>
  </si>
  <si>
    <t>Ma03_g02970</t>
  </si>
  <si>
    <t>Ma03_g03270</t>
  </si>
  <si>
    <t>Ma03_g03630</t>
  </si>
  <si>
    <t>Ma03_g03830</t>
  </si>
  <si>
    <t>Ma03_g04190</t>
  </si>
  <si>
    <t>Ma03_g04890</t>
  </si>
  <si>
    <t>Ma03_g05380</t>
  </si>
  <si>
    <t>Ma03_g05400</t>
  </si>
  <si>
    <t>Ma03_g05480</t>
  </si>
  <si>
    <t>Ma03_g06890</t>
  </si>
  <si>
    <t>Ma03_g07420</t>
  </si>
  <si>
    <t>Ma03_g08080</t>
  </si>
  <si>
    <t>Ma03_g08140</t>
  </si>
  <si>
    <t>Ma03_g08150</t>
  </si>
  <si>
    <t>Ma03_g08490</t>
  </si>
  <si>
    <t>Ma03_g08870</t>
  </si>
  <si>
    <t>Ma03_g09080</t>
  </si>
  <si>
    <t>Ma03_g09430</t>
  </si>
  <si>
    <t>Ma03_g09880</t>
  </si>
  <si>
    <t>Ma03_g10050</t>
  </si>
  <si>
    <t>Ma03_g10500</t>
  </si>
  <si>
    <t>Ma03_g11650</t>
  </si>
  <si>
    <t>Ma03_g12020</t>
  </si>
  <si>
    <t>Ma03_g12340</t>
  </si>
  <si>
    <t>Ma03_g12390</t>
  </si>
  <si>
    <t>Ma03_g12650</t>
  </si>
  <si>
    <t>Ma03_g13060</t>
  </si>
  <si>
    <t>Ma03_g14280</t>
  </si>
  <si>
    <t>Ma03_g14740</t>
  </si>
  <si>
    <t>Ma03_g14750</t>
  </si>
  <si>
    <t>Ma03_g15050</t>
  </si>
  <si>
    <t>Ma03_g15270</t>
  </si>
  <si>
    <t>Ma03_g15360</t>
  </si>
  <si>
    <t>Ma03_g15650</t>
  </si>
  <si>
    <t>Ma03_g17030</t>
  </si>
  <si>
    <t>Ma03_g17730</t>
  </si>
  <si>
    <t>Ma03_g18130</t>
  </si>
  <si>
    <t>Ma03_g18710</t>
  </si>
  <si>
    <t>Ma03_g19150</t>
  </si>
  <si>
    <t>Ma03_g19420</t>
  </si>
  <si>
    <t>Ma03_g19610</t>
  </si>
  <si>
    <t>Ma03_g19830</t>
  </si>
  <si>
    <t>Ma03_g19930</t>
  </si>
  <si>
    <t>Ma03_g20130</t>
  </si>
  <si>
    <t>Ma03_g20490</t>
  </si>
  <si>
    <t>Ma03_g20620</t>
  </si>
  <si>
    <t>Ma03_g20800</t>
  </si>
  <si>
    <t>Ma03_g21060</t>
  </si>
  <si>
    <t>Ma03_g21240</t>
  </si>
  <si>
    <t>Ma03_g21400</t>
  </si>
  <si>
    <t>Ma03_g21540</t>
  </si>
  <si>
    <t>Ma03_g21700</t>
  </si>
  <si>
    <t>Ma03_g21980</t>
  </si>
  <si>
    <t>Ma03_g22000</t>
  </si>
  <si>
    <t>Ma03_g22410</t>
  </si>
  <si>
    <t>Ma03_g23450</t>
  </si>
  <si>
    <t>Ma03_g23580</t>
  </si>
  <si>
    <t>Ma03_g23610</t>
  </si>
  <si>
    <t>Ma03_g24160</t>
  </si>
  <si>
    <t>Ma03_g24670</t>
  </si>
  <si>
    <t>Ma03_g25200</t>
  </si>
  <si>
    <t>Ma03_g25270</t>
  </si>
  <si>
    <t>Ma03_g25320</t>
  </si>
  <si>
    <t>Ma03_g25540</t>
  </si>
  <si>
    <t>Ma03_g25820</t>
  </si>
  <si>
    <t>Ma03_g25990</t>
  </si>
  <si>
    <t>Ma03_g26060</t>
  </si>
  <si>
    <t>Ma03_g26310</t>
  </si>
  <si>
    <t>Ma03_g27040</t>
  </si>
  <si>
    <t>Ma03_g27370</t>
  </si>
  <si>
    <t>Ma03_g27440</t>
  </si>
  <si>
    <t>Ma03_g27520</t>
  </si>
  <si>
    <t>Ma03_g27960</t>
  </si>
  <si>
    <t>Ma03_g28290</t>
  </si>
  <si>
    <t>Ma03_g29150</t>
  </si>
  <si>
    <t>Ma03_g29460</t>
  </si>
  <si>
    <t>Ma03_g29760</t>
  </si>
  <si>
    <t>Ma03_g30250</t>
  </si>
  <si>
    <t>Ma03_g30540</t>
  </si>
  <si>
    <t>Ma03_g30740</t>
  </si>
  <si>
    <t>Ma03_g31370</t>
  </si>
  <si>
    <t>Ma03_g31690</t>
  </si>
  <si>
    <t>Ma03_g31770</t>
  </si>
  <si>
    <t>Ma03_g31950</t>
  </si>
  <si>
    <t>Ma03_g32130</t>
  </si>
  <si>
    <t>Ma03_g32210</t>
  </si>
  <si>
    <t>Ma03_g32460</t>
  </si>
  <si>
    <t>Ma03_g32500</t>
  </si>
  <si>
    <t>Ma03_g32890</t>
  </si>
  <si>
    <t>Ma03_g33060</t>
  </si>
  <si>
    <t>Ma03_g33440</t>
  </si>
  <si>
    <t>Ma04_g00200</t>
  </si>
  <si>
    <t>Ma04_g00460</t>
  </si>
  <si>
    <t>Ma04_g00740</t>
  </si>
  <si>
    <t>Ma04_g01130</t>
  </si>
  <si>
    <t>Ma04_g01620</t>
  </si>
  <si>
    <t>Ma04_g01710</t>
  </si>
  <si>
    <t>Ma04_g02100</t>
  </si>
  <si>
    <t>Ma04_g02360</t>
  </si>
  <si>
    <t>Ma04_g02450</t>
  </si>
  <si>
    <t>Ma04_g02620</t>
  </si>
  <si>
    <t>Ma04_g02980</t>
  </si>
  <si>
    <t>Ma04_g03140</t>
  </si>
  <si>
    <t>Ma04_g04320</t>
  </si>
  <si>
    <t>Ma04_g04460</t>
  </si>
  <si>
    <t>Ma04_g05260</t>
  </si>
  <si>
    <t>Ma04_g05550</t>
  </si>
  <si>
    <t>Ma04_g05920</t>
  </si>
  <si>
    <t>Ma04_g06490</t>
  </si>
  <si>
    <t>Ma04_g06530</t>
  </si>
  <si>
    <t>Ma04_g07230</t>
  </si>
  <si>
    <t>Ma04_g07480</t>
  </si>
  <si>
    <t>Ma04_g07720</t>
  </si>
  <si>
    <t>Ma04_g07880</t>
  </si>
  <si>
    <t>Ma04_g08160</t>
  </si>
  <si>
    <t>Ma04_g08280</t>
  </si>
  <si>
    <t>Ma04_g08470</t>
  </si>
  <si>
    <t>Ma04_g08630</t>
  </si>
  <si>
    <t>Ma04_g08810</t>
  </si>
  <si>
    <t>Ma04_g08880</t>
  </si>
  <si>
    <t>Ma04_g09790</t>
  </si>
  <si>
    <t>Ma04_g10200</t>
  </si>
  <si>
    <t>Ma04_g10370</t>
  </si>
  <si>
    <t>Ma04_g10390</t>
  </si>
  <si>
    <t>Ma04_g11540</t>
  </si>
  <si>
    <t>Ma04_g11750</t>
  </si>
  <si>
    <t>Ma04_g11940</t>
  </si>
  <si>
    <t>Ma04_g12050</t>
  </si>
  <si>
    <t>Ma04_g12190</t>
  </si>
  <si>
    <t>Ma04_g12290</t>
  </si>
  <si>
    <t>Ma04_g13180</t>
  </si>
  <si>
    <t>Ma04_g13450</t>
  </si>
  <si>
    <t>Ma04_g13580</t>
  </si>
  <si>
    <t>Ma04_g13950</t>
  </si>
  <si>
    <t>Ma04_g14180</t>
  </si>
  <si>
    <t>Ma04_g14250</t>
  </si>
  <si>
    <t>Ma04_g14500</t>
  </si>
  <si>
    <t>Ma04_g14750</t>
  </si>
  <si>
    <t>Ma04_g15290</t>
  </si>
  <si>
    <t>Ma04_g15370</t>
  </si>
  <si>
    <t>Ma04_g15560</t>
  </si>
  <si>
    <t>Ma04_g16060</t>
  </si>
  <si>
    <t>Ma04_g16070</t>
  </si>
  <si>
    <t>Ma04_g16530</t>
  </si>
  <si>
    <t>Ma04_g16600</t>
  </si>
  <si>
    <t>Ma04_g16610</t>
  </si>
  <si>
    <t>Ma04_g16690</t>
  </si>
  <si>
    <t>Ma04_g16950</t>
  </si>
  <si>
    <t>Ma04_g17240</t>
  </si>
  <si>
    <t>Ma04_g17370</t>
  </si>
  <si>
    <t>Ma04_g17540</t>
  </si>
  <si>
    <t>Ma04_g18010</t>
  </si>
  <si>
    <t>Ma04_g18250</t>
  </si>
  <si>
    <t>Ma04_g18880</t>
  </si>
  <si>
    <t>Ma04_g18900</t>
  </si>
  <si>
    <t>Ma04_g19100</t>
  </si>
  <si>
    <t>Ma04_g19890</t>
  </si>
  <si>
    <t>Ma04_g21490</t>
  </si>
  <si>
    <t>Ma04_g22290</t>
  </si>
  <si>
    <t>Ma04_g23050</t>
  </si>
  <si>
    <t>Ma04_g23250</t>
  </si>
  <si>
    <t>Ma04_g23480</t>
  </si>
  <si>
    <t>Ma04_g23810</t>
  </si>
  <si>
    <t>Ma04_g24900</t>
  </si>
  <si>
    <t>Ma04_g25100</t>
  </si>
  <si>
    <t>Ma04_g25260</t>
  </si>
  <si>
    <t>Ma04_g25930</t>
  </si>
  <si>
    <t>Ma04_g26400</t>
  </si>
  <si>
    <t>Ma04_g26610</t>
  </si>
  <si>
    <t>Ma04_g28050</t>
  </si>
  <si>
    <t>Ma04_g28190</t>
  </si>
  <si>
    <t>Ma04_g28220</t>
  </si>
  <si>
    <t>Ma04_g28280</t>
  </si>
  <si>
    <t>Ma04_g28320</t>
  </si>
  <si>
    <t>Ma04_g28440</t>
  </si>
  <si>
    <t>Ma04_g28820</t>
  </si>
  <si>
    <t>Ma04_g29330</t>
  </si>
  <si>
    <t>Ma04_g29340</t>
  </si>
  <si>
    <t>Ma04_g29690</t>
  </si>
  <si>
    <t>Ma04_g30050</t>
  </si>
  <si>
    <t>Ma04_g30470</t>
  </si>
  <si>
    <t>Ma04_g30570</t>
  </si>
  <si>
    <t>Ma04_g31740</t>
  </si>
  <si>
    <t>Ma04_g32160</t>
  </si>
  <si>
    <t>Ma04_g33070</t>
  </si>
  <si>
    <t>Ma04_g33310</t>
  </si>
  <si>
    <t>Ma04_g34890</t>
  </si>
  <si>
    <t>Ma04_g35360</t>
  </si>
  <si>
    <t>Ma04_g35820</t>
  </si>
  <si>
    <t>Ma04_g36720</t>
  </si>
  <si>
    <t>Ma04_g36970</t>
  </si>
  <si>
    <t>Ma04_g37750</t>
  </si>
  <si>
    <t>Ma04_g37850</t>
  </si>
  <si>
    <t>Ma04_g37990</t>
  </si>
  <si>
    <t>Ma04_g38200</t>
  </si>
  <si>
    <t>Ma04_g38720</t>
  </si>
  <si>
    <t>Ma05_g00070</t>
  </si>
  <si>
    <t>Ma05_g00730</t>
  </si>
  <si>
    <t>Ma05_g01090</t>
  </si>
  <si>
    <t>Ma05_g01220</t>
  </si>
  <si>
    <t>Ma05_g01440</t>
  </si>
  <si>
    <t>Ma05_g02130</t>
  </si>
  <si>
    <t>Ma05_g02770</t>
  </si>
  <si>
    <t>Ma05_g03300</t>
  </si>
  <si>
    <t>Ma05_g03680</t>
  </si>
  <si>
    <t>Ma05_g04140</t>
  </si>
  <si>
    <t>Ma05_g04860</t>
  </si>
  <si>
    <t>Ma05_g05340</t>
  </si>
  <si>
    <t>Ma05_g05880</t>
  </si>
  <si>
    <t>Ma05_g06240</t>
  </si>
  <si>
    <t>Ma05_g06470</t>
  </si>
  <si>
    <t>Ma05_g06500</t>
  </si>
  <si>
    <t>Ma05_g07200</t>
  </si>
  <si>
    <t>Ma05_g07350</t>
  </si>
  <si>
    <t>Ma05_g07550</t>
  </si>
  <si>
    <t>Ma05_g07610</t>
  </si>
  <si>
    <t>Ma05_g07800</t>
  </si>
  <si>
    <t>Ma05_g08020</t>
  </si>
  <si>
    <t>Ma05_g08070</t>
  </si>
  <si>
    <t>Ma05_g08350</t>
  </si>
  <si>
    <t>Ma05_g08400</t>
  </si>
  <si>
    <t>Ma05_g08420</t>
  </si>
  <si>
    <t>Ma05_g08550</t>
  </si>
  <si>
    <t>Ma05_g08660</t>
  </si>
  <si>
    <t>Ma05_g08960</t>
  </si>
  <si>
    <t>Ma05_g08970</t>
  </si>
  <si>
    <t>Ma05_g09360</t>
  </si>
  <si>
    <t>Ma05_g09580</t>
  </si>
  <si>
    <t>Ma05_g10040</t>
  </si>
  <si>
    <t>Ma05_g10090</t>
  </si>
  <si>
    <t>Ma05_g11030</t>
  </si>
  <si>
    <t>Ma05_g11810</t>
  </si>
  <si>
    <t>Ma05_g12300</t>
  </si>
  <si>
    <t>Ma05_g12450</t>
  </si>
  <si>
    <t>Ma05_g12630</t>
  </si>
  <si>
    <t>Ma05_g12650</t>
  </si>
  <si>
    <t>Ma05_g12670</t>
  </si>
  <si>
    <t>Ma05_g13330</t>
  </si>
  <si>
    <t>Ma05_g13580</t>
  </si>
  <si>
    <t>Ma05_g13800</t>
  </si>
  <si>
    <t>Ma05_g13920</t>
  </si>
  <si>
    <t>Ma05_g14910</t>
  </si>
  <si>
    <t>Ma05_g15690</t>
  </si>
  <si>
    <t>Ma05_g16060</t>
  </si>
  <si>
    <t>Ma05_g17020</t>
  </si>
  <si>
    <t>Ma05_g17620</t>
  </si>
  <si>
    <t>Ma05_g17970</t>
  </si>
  <si>
    <t>Ma05_g18530</t>
  </si>
  <si>
    <t>Ma05_g18750</t>
  </si>
  <si>
    <t>Ma05_g19040</t>
  </si>
  <si>
    <t>Ma05_g20750</t>
  </si>
  <si>
    <t>Ma05_g20770</t>
  </si>
  <si>
    <t>Ma05_g21200</t>
  </si>
  <si>
    <t>Ma05_g21270</t>
  </si>
  <si>
    <t>Ma05_g21280</t>
  </si>
  <si>
    <t>Ma05_g21290</t>
  </si>
  <si>
    <t>Ma05_g21390</t>
  </si>
  <si>
    <t>Ma05_g21880</t>
  </si>
  <si>
    <t>Ma05_g22010</t>
  </si>
  <si>
    <t>Ma05_g22220</t>
  </si>
  <si>
    <t>Ma05_g23440</t>
  </si>
  <si>
    <t>Ma05_g23500</t>
  </si>
  <si>
    <t>Ma05_g23740</t>
  </si>
  <si>
    <t>Ma05_g23760</t>
  </si>
  <si>
    <t>Ma05_g23900</t>
  </si>
  <si>
    <t>Ma05_g23990</t>
  </si>
  <si>
    <t>Ma05_g25730</t>
  </si>
  <si>
    <t>Ma05_g25780</t>
  </si>
  <si>
    <t>Ma05_g25960</t>
  </si>
  <si>
    <t>Ma05_g26220</t>
  </si>
  <si>
    <t>Ma05_g26550</t>
  </si>
  <si>
    <t>Ma05_g27260</t>
  </si>
  <si>
    <t>Ma05_g28540</t>
  </si>
  <si>
    <t>Ma05_g28710</t>
  </si>
  <si>
    <t>Ma05_g28720</t>
  </si>
  <si>
    <t>Ma05_g30150</t>
  </si>
  <si>
    <t>Ma05_g31100</t>
  </si>
  <si>
    <t>Ma05_g31280</t>
  </si>
  <si>
    <t>Ma05_g31490</t>
  </si>
  <si>
    <t>Ma05_g31550</t>
  </si>
  <si>
    <t>Ma05_g31860</t>
  </si>
  <si>
    <t>Ma05_g31910</t>
  </si>
  <si>
    <t>Ma05_g32050</t>
  </si>
  <si>
    <t>Ma06_g00690</t>
  </si>
  <si>
    <t>Ma06_g01420</t>
  </si>
  <si>
    <t>Ma06_g01430</t>
  </si>
  <si>
    <t>Ma06_g01470</t>
  </si>
  <si>
    <t>Ma06_g02200</t>
  </si>
  <si>
    <t>Ma06_g02320</t>
  </si>
  <si>
    <t>Ma06_g02630</t>
  </si>
  <si>
    <t>Ma06_g02830</t>
  </si>
  <si>
    <t>Ma06_g03820</t>
  </si>
  <si>
    <t>Ma06_g03950</t>
  </si>
  <si>
    <t>Ma06_g04330</t>
  </si>
  <si>
    <t>Ma06_g04510</t>
  </si>
  <si>
    <t>Ma06_g05210</t>
  </si>
  <si>
    <t>Ma06_g06010</t>
  </si>
  <si>
    <t>Ma06_g06040</t>
  </si>
  <si>
    <t>Ma06_g06230</t>
  </si>
  <si>
    <t>Ma06_g06720</t>
  </si>
  <si>
    <t>Ma06_g06770</t>
  </si>
  <si>
    <t>Ma06_g07000</t>
  </si>
  <si>
    <t>Ma06_g07010</t>
  </si>
  <si>
    <t>Ma06_g07060</t>
  </si>
  <si>
    <t>Ma06_g07210</t>
  </si>
  <si>
    <t>Ma06_g07590</t>
  </si>
  <si>
    <t>Ma06_g08060</t>
  </si>
  <si>
    <t>Ma06_g09320</t>
  </si>
  <si>
    <t>Ma06_g09590</t>
  </si>
  <si>
    <t>Ma06_g09790</t>
  </si>
  <si>
    <t>Ma06_g09800</t>
  </si>
  <si>
    <t>Ma06_g09940</t>
  </si>
  <si>
    <t>Ma06_g10280</t>
  </si>
  <si>
    <t>Ma06_g11200</t>
  </si>
  <si>
    <t>Ma06_g11370</t>
  </si>
  <si>
    <t>Ma06_g11690</t>
  </si>
  <si>
    <t>Ma06_g12220</t>
  </si>
  <si>
    <t>Ma06_g12450</t>
  </si>
  <si>
    <t>Ma06_g12460</t>
  </si>
  <si>
    <t>Ma06_g12530</t>
  </si>
  <si>
    <t>Ma06_g12550</t>
  </si>
  <si>
    <t>Ma06_g12660</t>
  </si>
  <si>
    <t>Ma06_g13030</t>
  </si>
  <si>
    <t>Ma06_g13290</t>
  </si>
  <si>
    <t>Ma06_g13310</t>
  </si>
  <si>
    <t>Ma06_g13510</t>
  </si>
  <si>
    <t>Ma06_g13920</t>
  </si>
  <si>
    <t>Ma06_g13940</t>
  </si>
  <si>
    <t>Ma06_g14140</t>
  </si>
  <si>
    <t>Ma06_g14410</t>
  </si>
  <si>
    <t>Ma06_g14510</t>
  </si>
  <si>
    <t>Ma06_g14520</t>
  </si>
  <si>
    <t>Ma06_g14930</t>
  </si>
  <si>
    <t>Ma06_g14950</t>
  </si>
  <si>
    <t>Ma06_g14960</t>
  </si>
  <si>
    <t>Ma06_g15250</t>
  </si>
  <si>
    <t>Ma06_g15360</t>
  </si>
  <si>
    <t>Ma06_g15620</t>
  </si>
  <si>
    <t>Ma06_g15810</t>
  </si>
  <si>
    <t>Ma06_g15870</t>
  </si>
  <si>
    <t>Ma06_g15920</t>
  </si>
  <si>
    <t>Ma06_g15990</t>
  </si>
  <si>
    <t>Ma06_g16330</t>
  </si>
  <si>
    <t>Ma06_g16360</t>
  </si>
  <si>
    <t>Ma06_g16400</t>
  </si>
  <si>
    <t>Ma06_g16840</t>
  </si>
  <si>
    <t>Ma06_g16910</t>
  </si>
  <si>
    <t>Ma06_g17030</t>
  </si>
  <si>
    <t>Ma06_g17400</t>
  </si>
  <si>
    <t>Ma06_g17770</t>
  </si>
  <si>
    <t>Ma06_g17860</t>
  </si>
  <si>
    <t>Ma06_g18090</t>
  </si>
  <si>
    <t>Ma06_g18270</t>
  </si>
  <si>
    <t>Ma06_g18320</t>
  </si>
  <si>
    <t>Ma06_g18500</t>
  </si>
  <si>
    <t>Ma06_g19100</t>
  </si>
  <si>
    <t>Ma06_g20420</t>
  </si>
  <si>
    <t>Ma06_g20460</t>
  </si>
  <si>
    <t>Ma06_g20570</t>
  </si>
  <si>
    <t>Ma06_g21660</t>
  </si>
  <si>
    <t>Ma06_g21860</t>
  </si>
  <si>
    <t>Ma06_g21990</t>
  </si>
  <si>
    <t>Ma06_g22050</t>
  </si>
  <si>
    <t>Ma06_g22240</t>
  </si>
  <si>
    <t>Ma06_g22260</t>
  </si>
  <si>
    <t>Ma06_g22730</t>
  </si>
  <si>
    <t>Ma06_g22800</t>
  </si>
  <si>
    <t>Ma06_g22810</t>
  </si>
  <si>
    <t>Ma06_g22820</t>
  </si>
  <si>
    <t>Ma06_g23250</t>
  </si>
  <si>
    <t>Ma06_g24030</t>
  </si>
  <si>
    <t>Ma06_g24040</t>
  </si>
  <si>
    <t>Ma06_g24120</t>
  </si>
  <si>
    <t>Ma06_g24130</t>
  </si>
  <si>
    <t>Ma06_g24260</t>
  </si>
  <si>
    <t>Ma06_g24590</t>
  </si>
  <si>
    <t>Ma06_g25210</t>
  </si>
  <si>
    <t>Ma06_g25460</t>
  </si>
  <si>
    <t>Ma06_g26080</t>
  </si>
  <si>
    <t>Ma06_g26160</t>
  </si>
  <si>
    <t>Ma06_g26760</t>
  </si>
  <si>
    <t>Ma06_g26790</t>
  </si>
  <si>
    <t>Ma06_g27470</t>
  </si>
  <si>
    <t>Ma06_g28270</t>
  </si>
  <si>
    <t>Ma06_g28740</t>
  </si>
  <si>
    <t>Ma06_g28750</t>
  </si>
  <si>
    <t>Ma06_g28770</t>
  </si>
  <si>
    <t>Ma06_g28880</t>
  </si>
  <si>
    <t>Ma06_g29410</t>
  </si>
  <si>
    <t>Ma06_g29740</t>
  </si>
  <si>
    <t>Ma06_g29930</t>
  </si>
  <si>
    <t>Ma06_g30250</t>
  </si>
  <si>
    <t>Ma06_g30360</t>
  </si>
  <si>
    <t>Ma06_g31570</t>
  </si>
  <si>
    <t>Ma06_g32040</t>
  </si>
  <si>
    <t>Ma06_g32090</t>
  </si>
  <si>
    <t>Ma06_g32560</t>
  </si>
  <si>
    <t>Ma06_g32700</t>
  </si>
  <si>
    <t>Ma06_g33200</t>
  </si>
  <si>
    <t>Ma06_g33310</t>
  </si>
  <si>
    <t>Ma06_g34430</t>
  </si>
  <si>
    <t>Ma06_g34440</t>
  </si>
  <si>
    <t>Ma06_g34580</t>
  </si>
  <si>
    <t>Ma06_g34900</t>
  </si>
  <si>
    <t>Ma06_g35120</t>
  </si>
  <si>
    <t>Ma06_g35130</t>
  </si>
  <si>
    <t>Ma06_g35810</t>
  </si>
  <si>
    <t>Ma06_g35820</t>
  </si>
  <si>
    <t>Ma06_g36050</t>
  </si>
  <si>
    <t>Ma06_g36160</t>
  </si>
  <si>
    <t>Ma06_g36170</t>
  </si>
  <si>
    <t>Ma06_g36550</t>
  </si>
  <si>
    <t>Ma06_g36860</t>
  </si>
  <si>
    <t>Ma06_g37330</t>
  </si>
  <si>
    <t>Ma06_g37430</t>
  </si>
  <si>
    <t>Ma06_g37500</t>
  </si>
  <si>
    <t>Ma06_g37830</t>
  </si>
  <si>
    <t>Ma07_g00240</t>
  </si>
  <si>
    <t>Ma07_g00540</t>
  </si>
  <si>
    <t>Ma07_g01230</t>
  </si>
  <si>
    <t>Ma07_g01440</t>
  </si>
  <si>
    <t>Ma07_g01560</t>
  </si>
  <si>
    <t>Ma07_g02100</t>
  </si>
  <si>
    <t>Ma07_g02160</t>
  </si>
  <si>
    <t>Ma07_g02270</t>
  </si>
  <si>
    <t>Ma07_g02530</t>
  </si>
  <si>
    <t>Ma07_g02580</t>
  </si>
  <si>
    <t>Ma07_g03070</t>
  </si>
  <si>
    <t>Ma07_g03220</t>
  </si>
  <si>
    <t>Ma07_g03380</t>
  </si>
  <si>
    <t>Ma07_g04170</t>
  </si>
  <si>
    <t>Ma07_g05130</t>
  </si>
  <si>
    <t>Ma07_g05140</t>
  </si>
  <si>
    <t>Ma07_g05310</t>
  </si>
  <si>
    <t>Ma07_g06150</t>
  </si>
  <si>
    <t>Ma07_g06430</t>
  </si>
  <si>
    <t>Ma07_g06580</t>
  </si>
  <si>
    <t>Ma07_g06700</t>
  </si>
  <si>
    <t>Ma07_g06930</t>
  </si>
  <si>
    <t>Ma07_g07620</t>
  </si>
  <si>
    <t>Ma07_g08080</t>
  </si>
  <si>
    <t>Ma07_g08190</t>
  </si>
  <si>
    <t>Ma07_g08220</t>
  </si>
  <si>
    <t>Ma07_g08270</t>
  </si>
  <si>
    <t>Ma07_g08400</t>
  </si>
  <si>
    <t>Ma07_g08710</t>
  </si>
  <si>
    <t>Ma07_g09530</t>
  </si>
  <si>
    <t>Ma07_g10380</t>
  </si>
  <si>
    <t>Ma07_g10700</t>
  </si>
  <si>
    <t>Ma07_g11380</t>
  </si>
  <si>
    <t>Ma07_g11390</t>
  </si>
  <si>
    <t>Ma07_g11450</t>
  </si>
  <si>
    <t>Ma07_g11610</t>
  </si>
  <si>
    <t>Ma07_g12270</t>
  </si>
  <si>
    <t>Ma07_g12850</t>
  </si>
  <si>
    <t>Ma07_g13530</t>
  </si>
  <si>
    <t>Ma07_g13980</t>
  </si>
  <si>
    <t>Ma07_g14430</t>
  </si>
  <si>
    <t>Ma07_g14970</t>
  </si>
  <si>
    <t>Ma07_g16020</t>
  </si>
  <si>
    <t>Ma07_g16310</t>
  </si>
  <si>
    <t>Ma07_g16620</t>
  </si>
  <si>
    <t>Ma07_g16810</t>
  </si>
  <si>
    <t>Ma07_g18310</t>
  </si>
  <si>
    <t>Ma07_g18380</t>
  </si>
  <si>
    <t>Ma07_g19200</t>
  </si>
  <si>
    <t>Ma07_g19550</t>
  </si>
  <si>
    <t>Ma07_g19670</t>
  </si>
  <si>
    <t>Ma07_g19780</t>
  </si>
  <si>
    <t>Ma07_g20080</t>
  </si>
  <si>
    <t>Ma07_g20090</t>
  </si>
  <si>
    <t>Ma07_g20150</t>
  </si>
  <si>
    <t>Ma07_g20900</t>
  </si>
  <si>
    <t>Ma07_g21330</t>
  </si>
  <si>
    <t>Ma07_g23140</t>
  </si>
  <si>
    <t>Ma07_g23250</t>
  </si>
  <si>
    <t>Ma07_g23360</t>
  </si>
  <si>
    <t>Ma07_g23370</t>
  </si>
  <si>
    <t>Ma07_g23510</t>
  </si>
  <si>
    <t>Ma07_g23720</t>
  </si>
  <si>
    <t>Ma07_g24270</t>
  </si>
  <si>
    <t>Ma07_g25160</t>
  </si>
  <si>
    <t>Ma07_g25370</t>
  </si>
  <si>
    <t>Ma07_g25460</t>
  </si>
  <si>
    <t>Ma07_g25880</t>
  </si>
  <si>
    <t>Ma07_g26770</t>
  </si>
  <si>
    <t>Ma07_g26920</t>
  </si>
  <si>
    <t>Ma07_g26940</t>
  </si>
  <si>
    <t>Ma07_g27430</t>
  </si>
  <si>
    <t>Ma07_g27660</t>
  </si>
  <si>
    <t>Ma07_g27760</t>
  </si>
  <si>
    <t>Ma07_g28270</t>
  </si>
  <si>
    <t>Ma07_g28450</t>
  </si>
  <si>
    <t>Ma07_g29010</t>
  </si>
  <si>
    <t>Ma08_g00210</t>
  </si>
  <si>
    <t>Ma08_g00430</t>
  </si>
  <si>
    <t>Ma08_g00550</t>
  </si>
  <si>
    <t>Ma08_g00560</t>
  </si>
  <si>
    <t>Ma08_g00800</t>
  </si>
  <si>
    <t>Ma08_g00810</t>
  </si>
  <si>
    <t>Ma08_g01140</t>
  </si>
  <si>
    <t>Ma08_g01430</t>
  </si>
  <si>
    <t>Ma08_g01450</t>
  </si>
  <si>
    <t>Ma08_g01530</t>
  </si>
  <si>
    <t>Ma08_g01540</t>
  </si>
  <si>
    <t>Ma08_g01800</t>
  </si>
  <si>
    <t>Ma08_g02190</t>
  </si>
  <si>
    <t>Ma08_g02320</t>
  </si>
  <si>
    <t>Ma08_g02510</t>
  </si>
  <si>
    <t>Ma08_g03000</t>
  </si>
  <si>
    <t>Ma08_g03130</t>
  </si>
  <si>
    <t>Ma08_g03230</t>
  </si>
  <si>
    <t>Ma08_g03450</t>
  </si>
  <si>
    <t>Ma08_g04510</t>
  </si>
  <si>
    <t>Ma08_g04770</t>
  </si>
  <si>
    <t>Ma08_g05320</t>
  </si>
  <si>
    <t>Ma08_g06480</t>
  </si>
  <si>
    <t>Ma08_g07200</t>
  </si>
  <si>
    <t>Ma08_g07450</t>
  </si>
  <si>
    <t>Ma08_g07480</t>
  </si>
  <si>
    <t>Ma08_g07880</t>
  </si>
  <si>
    <t>Ma08_g08160</t>
  </si>
  <si>
    <t>Ma08_g08270</t>
  </si>
  <si>
    <t>Ma08_g08320</t>
  </si>
  <si>
    <t>Ma08_g08340</t>
  </si>
  <si>
    <t>Ma08_g08700</t>
  </si>
  <si>
    <t>Ma08_g08840</t>
  </si>
  <si>
    <t>Ma08_g09050</t>
  </si>
  <si>
    <t>Ma08_g09600</t>
  </si>
  <si>
    <t>Ma08_g09930</t>
  </si>
  <si>
    <t>Ma08_g09970</t>
  </si>
  <si>
    <t>Ma08_g10710</t>
  </si>
  <si>
    <t>Ma08_g11100</t>
  </si>
  <si>
    <t>Ma08_g11200</t>
  </si>
  <si>
    <t>Ma08_g11380</t>
  </si>
  <si>
    <t>Ma08_g11390</t>
  </si>
  <si>
    <t>Ma08_g12810</t>
  </si>
  <si>
    <t>Ma08_g13300</t>
  </si>
  <si>
    <t>Ma08_g13830</t>
  </si>
  <si>
    <t>Ma08_g15090</t>
  </si>
  <si>
    <t>Ma08_g16290</t>
  </si>
  <si>
    <t>Ma08_g17360</t>
  </si>
  <si>
    <t>Ma08_g17730</t>
  </si>
  <si>
    <t>Ma08_g17990</t>
  </si>
  <si>
    <t>Ma08_g18860</t>
  </si>
  <si>
    <t>Ma08_g18980</t>
  </si>
  <si>
    <t>Ma08_g19050</t>
  </si>
  <si>
    <t>Ma08_g19370</t>
  </si>
  <si>
    <t>Ma08_g19400</t>
  </si>
  <si>
    <t>Ma08_g19700</t>
  </si>
  <si>
    <t>Ma08_g20070</t>
  </si>
  <si>
    <t>Ma08_g20180</t>
  </si>
  <si>
    <t>Ma08_g20490</t>
  </si>
  <si>
    <t>Ma08_g20550</t>
  </si>
  <si>
    <t>Ma08_g20880</t>
  </si>
  <si>
    <t>Ma08_g21100</t>
  </si>
  <si>
    <t>Ma08_g22340</t>
  </si>
  <si>
    <t>Ma08_g22910</t>
  </si>
  <si>
    <t>Ma08_g23210</t>
  </si>
  <si>
    <t>Ma08_g23240</t>
  </si>
  <si>
    <t>Ma08_g23340</t>
  </si>
  <si>
    <t>Ma08_g23430</t>
  </si>
  <si>
    <t>Ma08_g23500</t>
  </si>
  <si>
    <t>Ma08_g24360</t>
  </si>
  <si>
    <t>Ma08_g24380</t>
  </si>
  <si>
    <t>Ma08_g25200</t>
  </si>
  <si>
    <t>Ma08_g25350</t>
  </si>
  <si>
    <t>Ma08_g26110</t>
  </si>
  <si>
    <t>Ma08_g27140</t>
  </si>
  <si>
    <t>Ma08_g27150</t>
  </si>
  <si>
    <t>Ma08_g27350</t>
  </si>
  <si>
    <t>Ma08_g27850</t>
  </si>
  <si>
    <t>Ma08_g28120</t>
  </si>
  <si>
    <t>Ma08_g28130</t>
  </si>
  <si>
    <t>Ma08_g28170</t>
  </si>
  <si>
    <t>Ma08_g29030</t>
  </si>
  <si>
    <t>Ma08_g29420</t>
  </si>
  <si>
    <t>Ma08_g29600</t>
  </si>
  <si>
    <t>Ma08_g29910</t>
  </si>
  <si>
    <t>Ma08_g29950</t>
  </si>
  <si>
    <t>Ma08_g30140</t>
  </si>
  <si>
    <t>Ma08_g32130</t>
  </si>
  <si>
    <t>Ma08_g32710</t>
  </si>
  <si>
    <t>Ma08_g32740</t>
  </si>
  <si>
    <t>Ma08_g33140</t>
  </si>
  <si>
    <t>Ma08_g33450</t>
  </si>
  <si>
    <t>Ma08_g33890</t>
  </si>
  <si>
    <t>Ma08_g34740</t>
  </si>
  <si>
    <t>Ma09_g00350</t>
  </si>
  <si>
    <t>Ma09_g00430</t>
  </si>
  <si>
    <t>Ma09_g00580</t>
  </si>
  <si>
    <t>Ma09_g01120</t>
  </si>
  <si>
    <t>Ma09_g01680</t>
  </si>
  <si>
    <t>Ma09_g01970</t>
  </si>
  <si>
    <t>Ma09_g02490</t>
  </si>
  <si>
    <t>Ma09_g03580</t>
  </si>
  <si>
    <t>Ma09_g03640</t>
  </si>
  <si>
    <t>Ma09_g03890</t>
  </si>
  <si>
    <t>Ma09_g04370</t>
  </si>
  <si>
    <t>Ma09_g04710</t>
  </si>
  <si>
    <t>Ma09_g04960</t>
  </si>
  <si>
    <t>Ma09_g04990</t>
  </si>
  <si>
    <t>Ma09_g05040</t>
  </si>
  <si>
    <t>Ma09_g05170</t>
  </si>
  <si>
    <t>Ma09_g05180</t>
  </si>
  <si>
    <t>Ma09_g05650</t>
  </si>
  <si>
    <t>Ma09_g05960</t>
  </si>
  <si>
    <t>Ma09_g06270</t>
  </si>
  <si>
    <t>Ma09_g06350</t>
  </si>
  <si>
    <t>Ma09_g06800</t>
  </si>
  <si>
    <t>Ma09_g06870</t>
  </si>
  <si>
    <t>Ma09_g06980</t>
  </si>
  <si>
    <t>Ma09_g08580</t>
  </si>
  <si>
    <t>Ma09_g10270</t>
  </si>
  <si>
    <t>Ma09_g10300</t>
  </si>
  <si>
    <t>Ma09_g10830</t>
  </si>
  <si>
    <t>Ma09_g10840</t>
  </si>
  <si>
    <t>Ma09_g10890</t>
  </si>
  <si>
    <t>Ma09_g10990</t>
  </si>
  <si>
    <t>Ma09_g11140</t>
  </si>
  <si>
    <t>Ma09_g11840</t>
  </si>
  <si>
    <t>Ma09_g11880</t>
  </si>
  <si>
    <t>Ma09_g12170</t>
  </si>
  <si>
    <t>Ma09_g12240</t>
  </si>
  <si>
    <t>Ma09_g12320</t>
  </si>
  <si>
    <t>Ma09_g12330</t>
  </si>
  <si>
    <t>Ma09_g13190</t>
  </si>
  <si>
    <t>Ma09_g14150</t>
  </si>
  <si>
    <t>Ma09_g14490</t>
  </si>
  <si>
    <t>Ma09_g14720</t>
  </si>
  <si>
    <t>Ma09_g14750</t>
  </si>
  <si>
    <t>Ma09_g14760</t>
  </si>
  <si>
    <t>Ma09_g14900</t>
  </si>
  <si>
    <t>Ma09_g15570</t>
  </si>
  <si>
    <t>Ma09_g15730</t>
  </si>
  <si>
    <t>Ma09_g15840</t>
  </si>
  <si>
    <t>Ma09_g16130</t>
  </si>
  <si>
    <t>Ma09_g16840</t>
  </si>
  <si>
    <t>Ma09_g17210</t>
  </si>
  <si>
    <t>Ma09_g17250</t>
  </si>
  <si>
    <t>Ma09_g17310</t>
  </si>
  <si>
    <t>Ma09_g17330</t>
  </si>
  <si>
    <t>Ma09_g19830</t>
  </si>
  <si>
    <t>Ma09_g20150</t>
  </si>
  <si>
    <t>Ma09_g20230</t>
  </si>
  <si>
    <t>Ma09_g20310</t>
  </si>
  <si>
    <t>Ma09_g20430</t>
  </si>
  <si>
    <t>Ma09_g21840</t>
  </si>
  <si>
    <t>Ma09_g22190</t>
  </si>
  <si>
    <t>Ma09_g22320</t>
  </si>
  <si>
    <t>Ma09_g23330</t>
  </si>
  <si>
    <t>Ma09_g23440</t>
  </si>
  <si>
    <t>Ma09_g23650</t>
  </si>
  <si>
    <t>Ma09_g24220</t>
  </si>
  <si>
    <t>Ma09_g24460</t>
  </si>
  <si>
    <t>Ma09_g24800</t>
  </si>
  <si>
    <t>Ma09_g24960</t>
  </si>
  <si>
    <t>Ma09_g25910</t>
  </si>
  <si>
    <t>Ma09_g26030</t>
  </si>
  <si>
    <t>Ma09_g26060</t>
  </si>
  <si>
    <t>Ma09_g26490</t>
  </si>
  <si>
    <t>Ma09_g26500</t>
  </si>
  <si>
    <t>Ma09_g26520</t>
  </si>
  <si>
    <t>Ma09_g26560</t>
  </si>
  <si>
    <t>Ma09_g26570</t>
  </si>
  <si>
    <t>Ma09_g26590</t>
  </si>
  <si>
    <t>Ma09_g26630</t>
  </si>
  <si>
    <t>Ma09_g26880</t>
  </si>
  <si>
    <t>Ma09_g26890</t>
  </si>
  <si>
    <t>Ma09_g26940</t>
  </si>
  <si>
    <t>Ma09_g27390</t>
  </si>
  <si>
    <t>Ma09_g27440</t>
  </si>
  <si>
    <t>Ma09_g27690</t>
  </si>
  <si>
    <t>Ma09_g27700</t>
  </si>
  <si>
    <t>Ma09_g27930</t>
  </si>
  <si>
    <t>Ma09_g28380</t>
  </si>
  <si>
    <t>Ma09_g29260</t>
  </si>
  <si>
    <t>Ma09_g29700</t>
  </si>
  <si>
    <t>Ma09_g29940</t>
  </si>
  <si>
    <t>Ma09_g30260</t>
  </si>
  <si>
    <t>Ma09_g30310</t>
  </si>
  <si>
    <t>Ma09_g30430</t>
  </si>
  <si>
    <t>Ma09_g30670</t>
  </si>
  <si>
    <t>Ma09_g30680</t>
  </si>
  <si>
    <t>Ma09_g30690</t>
  </si>
  <si>
    <t>Ma09_g31280</t>
  </si>
  <si>
    <t>Ma09_g31370</t>
  </si>
  <si>
    <t>Ma09_g31500</t>
  </si>
  <si>
    <t>Ma10_g01050</t>
  </si>
  <si>
    <t>Ma10_g01140</t>
  </si>
  <si>
    <t>Ma10_g01290</t>
  </si>
  <si>
    <t>Ma10_g02230</t>
  </si>
  <si>
    <t>Ma10_g03210</t>
  </si>
  <si>
    <t>Ma10_g03440</t>
  </si>
  <si>
    <t>Ma10_g03540</t>
  </si>
  <si>
    <t>Ma10_g03840</t>
  </si>
  <si>
    <t>Ma10_g03980</t>
  </si>
  <si>
    <t>Ma10_g04400</t>
  </si>
  <si>
    <t>Ma10_g04510</t>
  </si>
  <si>
    <t>Ma10_g05050</t>
  </si>
  <si>
    <t>Ma10_g06120</t>
  </si>
  <si>
    <t>Ma10_g06370</t>
  </si>
  <si>
    <t>Ma10_g06480</t>
  </si>
  <si>
    <t>Ma10_g06490</t>
  </si>
  <si>
    <t>Ma10_g06510</t>
  </si>
  <si>
    <t>Ma10_g07110</t>
  </si>
  <si>
    <t>Ma10_g07790</t>
  </si>
  <si>
    <t>Ma10_g08680</t>
  </si>
  <si>
    <t>Ma10_g08850</t>
  </si>
  <si>
    <t>Ma10_g09650</t>
  </si>
  <si>
    <t>Ma10_g10250</t>
  </si>
  <si>
    <t>Ma10_g10800</t>
  </si>
  <si>
    <t>Ma10_g11980</t>
  </si>
  <si>
    <t>Ma10_g12810</t>
  </si>
  <si>
    <t>Ma10_g14030</t>
  </si>
  <si>
    <t>Ma10_g14160</t>
  </si>
  <si>
    <t>Ma10_g14230</t>
  </si>
  <si>
    <t>Ma10_g14330</t>
  </si>
  <si>
    <t>Ma10_g14350</t>
  </si>
  <si>
    <t>Ma10_g15320</t>
  </si>
  <si>
    <t>Ma10_g15340</t>
  </si>
  <si>
    <t>Ma10_g15470</t>
  </si>
  <si>
    <t>Ma10_g15770</t>
  </si>
  <si>
    <t>Ma10_g15800</t>
  </si>
  <si>
    <t>Ma10_g15870</t>
  </si>
  <si>
    <t>Ma10_g16680</t>
  </si>
  <si>
    <t>Ma10_g17540</t>
  </si>
  <si>
    <t>Ma10_g17630</t>
  </si>
  <si>
    <t>Ma10_g17750</t>
  </si>
  <si>
    <t>Ma10_g18120</t>
  </si>
  <si>
    <t>Ma10_g18140</t>
  </si>
  <si>
    <t>Ma10_g18150</t>
  </si>
  <si>
    <t>Ma10_g18490</t>
  </si>
  <si>
    <t>Ma10_g18610</t>
  </si>
  <si>
    <t>Ma10_g18730</t>
  </si>
  <si>
    <t>Ma10_g18970</t>
  </si>
  <si>
    <t>Ma10_g19190</t>
  </si>
  <si>
    <t>Ma10_g19530</t>
  </si>
  <si>
    <t>Ma10_g19610</t>
  </si>
  <si>
    <t>Ma10_g19840</t>
  </si>
  <si>
    <t>Ma10_g20200</t>
  </si>
  <si>
    <t>Ma10_g20560</t>
  </si>
  <si>
    <t>Ma10_g21060</t>
  </si>
  <si>
    <t>Ma10_g21090</t>
  </si>
  <si>
    <t>Ma10_g21130</t>
  </si>
  <si>
    <t>Ma10_g21170</t>
  </si>
  <si>
    <t>Ma10_g22750</t>
  </si>
  <si>
    <t>Ma10_g23240</t>
  </si>
  <si>
    <t>Ma10_g23300</t>
  </si>
  <si>
    <t>Ma10_g23310</t>
  </si>
  <si>
    <t>Ma10_g23560</t>
  </si>
  <si>
    <t>Ma10_g24400</t>
  </si>
  <si>
    <t>Ma10_g24550</t>
  </si>
  <si>
    <t>Ma10_g25000</t>
  </si>
  <si>
    <t>Ma10_g25150</t>
  </si>
  <si>
    <t>Ma10_g25760</t>
  </si>
  <si>
    <t>Ma10_g27070</t>
  </si>
  <si>
    <t>Ma10_g27270</t>
  </si>
  <si>
    <t>Ma10_g28330</t>
  </si>
  <si>
    <t>Ma10_g28470</t>
  </si>
  <si>
    <t>Ma10_g28540</t>
  </si>
  <si>
    <t>Ma10_g28570</t>
  </si>
  <si>
    <t>Ma10_g28770</t>
  </si>
  <si>
    <t>Ma10_g29090</t>
  </si>
  <si>
    <t>Ma10_g29170</t>
  </si>
  <si>
    <t>Ma10_g29250</t>
  </si>
  <si>
    <t>Ma10_g30240</t>
  </si>
  <si>
    <t>Ma10_g30320</t>
  </si>
  <si>
    <t>Ma11_g00320</t>
  </si>
  <si>
    <t>Ma11_g00550</t>
  </si>
  <si>
    <t>Ma11_g00930</t>
  </si>
  <si>
    <t>Ma11_g01360</t>
  </si>
  <si>
    <t>Ma11_g01510</t>
  </si>
  <si>
    <t>Ma11_g02120</t>
  </si>
  <si>
    <t>Ma11_g02200</t>
  </si>
  <si>
    <t>Ma11_g02590</t>
  </si>
  <si>
    <t>Ma11_g02630</t>
  </si>
  <si>
    <t>Ma11_g02680</t>
  </si>
  <si>
    <t>Ma11_g02930</t>
  </si>
  <si>
    <t>Ma11_g03070</t>
  </si>
  <si>
    <t>Ma11_g03140</t>
  </si>
  <si>
    <t>Ma11_g03400</t>
  </si>
  <si>
    <t>Ma11_g03550</t>
  </si>
  <si>
    <t>Ma11_g03880</t>
  </si>
  <si>
    <t>Ma11_g03920</t>
  </si>
  <si>
    <t>Ma11_g04610</t>
  </si>
  <si>
    <t>Ma11_g04840</t>
  </si>
  <si>
    <t>Ma11_g05230</t>
  </si>
  <si>
    <t>Ma11_g05690</t>
  </si>
  <si>
    <t>Ma11_g06940</t>
  </si>
  <si>
    <t>Ma11_g07640</t>
  </si>
  <si>
    <t>Ma11_g07800</t>
  </si>
  <si>
    <t>Ma11_g08470</t>
  </si>
  <si>
    <t>Ma11_g08650</t>
  </si>
  <si>
    <t>Ma11_g08770</t>
  </si>
  <si>
    <t>Ma11_g08800</t>
  </si>
  <si>
    <t>Ma11_g08810</t>
  </si>
  <si>
    <t>Ma11_g08860</t>
  </si>
  <si>
    <t>Ma11_g09480</t>
  </si>
  <si>
    <t>Ma11_g10780</t>
  </si>
  <si>
    <t>Ma11_g10900</t>
  </si>
  <si>
    <t>Ma11_g11030</t>
  </si>
  <si>
    <t>Ma11_g11070</t>
  </si>
  <si>
    <t>Ma11_g11240</t>
  </si>
  <si>
    <t>Ma11_g11290</t>
  </si>
  <si>
    <t>Ma11_g12660</t>
  </si>
  <si>
    <t>Ma11_g12990</t>
  </si>
  <si>
    <t>Ma11_g13140</t>
  </si>
  <si>
    <t>Ma11_g13680</t>
  </si>
  <si>
    <t>Ma11_g13750</t>
  </si>
  <si>
    <t>Ma11_g14250</t>
  </si>
  <si>
    <t>Ma11_g14400</t>
  </si>
  <si>
    <t>Ma11_g14590</t>
  </si>
  <si>
    <t>Ma11_g14660</t>
  </si>
  <si>
    <t>Ma11_g14730</t>
  </si>
  <si>
    <t>Ma11_g16870</t>
  </si>
  <si>
    <t>Ma11_g17090</t>
  </si>
  <si>
    <t>Ma11_g17120</t>
  </si>
  <si>
    <t>Ma11_g17340</t>
  </si>
  <si>
    <t>Ma11_g17540</t>
  </si>
  <si>
    <t>Ma11_g18330</t>
  </si>
  <si>
    <t>Ma11_g18530</t>
  </si>
  <si>
    <t>Ma11_g18960</t>
  </si>
  <si>
    <t>Ma11_g19020</t>
  </si>
  <si>
    <t>Ma11_g19320</t>
  </si>
  <si>
    <t>Ma11_g19420</t>
  </si>
  <si>
    <t>Ma11_g19540</t>
  </si>
  <si>
    <t>Ma11_g19850</t>
  </si>
  <si>
    <t>Ma11_g19920</t>
  </si>
  <si>
    <t>Ma11_g20100</t>
  </si>
  <si>
    <t>Ma11_g20110</t>
  </si>
  <si>
    <t>Ma11_g20220</t>
  </si>
  <si>
    <t>Ma11_g21010</t>
  </si>
  <si>
    <t>Ma11_g21230</t>
  </si>
  <si>
    <t>Ma11_g21380</t>
  </si>
  <si>
    <t>Ma11_g21860</t>
  </si>
  <si>
    <t>Ma11_g21870</t>
  </si>
  <si>
    <t>Ma11_g21880</t>
  </si>
  <si>
    <t>Ma11_g22160</t>
  </si>
  <si>
    <t>Ma11_g22440</t>
  </si>
  <si>
    <t>Ma11_g22860</t>
  </si>
  <si>
    <t>Ma11_g23090</t>
  </si>
  <si>
    <t>Ma11_g23120</t>
  </si>
  <si>
    <t>Ma11_g23160</t>
  </si>
  <si>
    <t>Ma11_g23920</t>
  </si>
  <si>
    <t>Ma11_g23940</t>
  </si>
  <si>
    <t>Ma11_g23950</t>
  </si>
  <si>
    <t>Ma11_g24370</t>
  </si>
  <si>
    <t>Ma11_g24430</t>
  </si>
  <si>
    <t>Table S13 Annotation for accessory genes enriched in obsolete electron transport.</t>
  </si>
  <si>
    <t># of genes</t>
  </si>
  <si>
    <t>Chr1</t>
  </si>
  <si>
    <t>Chr3</t>
  </si>
  <si>
    <t>Chr4</t>
  </si>
  <si>
    <t>Chr5</t>
  </si>
  <si>
    <t>Chr6</t>
  </si>
  <si>
    <t>Chr7</t>
  </si>
  <si>
    <t>Chr8</t>
  </si>
  <si>
    <t>Chr9</t>
  </si>
  <si>
    <t>Chr10</t>
  </si>
  <si>
    <t>Chr11</t>
  </si>
  <si>
    <t>Chr_unknown</t>
  </si>
  <si>
    <t>Chr2</t>
  </si>
  <si>
    <t>SIX1</t>
  </si>
  <si>
    <t>SIX4</t>
  </si>
  <si>
    <t>SIX9</t>
  </si>
  <si>
    <t>SIX8</t>
  </si>
  <si>
    <t>Location</t>
  </si>
  <si>
    <t>Gene_6</t>
  </si>
  <si>
    <t>Gene_16</t>
  </si>
  <si>
    <t>Gene_33</t>
  </si>
  <si>
    <t>Gene_66</t>
  </si>
  <si>
    <t>Gene_77</t>
  </si>
  <si>
    <t>Gene_85</t>
  </si>
  <si>
    <t>Gene_86</t>
  </si>
  <si>
    <t>Gene_87</t>
  </si>
  <si>
    <t>Gene_115</t>
  </si>
  <si>
    <t>Gene_2181</t>
  </si>
  <si>
    <t>Gene_6019</t>
  </si>
  <si>
    <t>Gene_6021</t>
  </si>
  <si>
    <t>Gene_2192</t>
  </si>
  <si>
    <t>Gene_2197</t>
  </si>
  <si>
    <t>Gene_2204</t>
  </si>
  <si>
    <t>Gene_4109</t>
  </si>
  <si>
    <t>Gene_4135</t>
  </si>
  <si>
    <t>Gene_4137</t>
  </si>
  <si>
    <t>Gene_4140</t>
  </si>
  <si>
    <t>Gene_4146</t>
  </si>
  <si>
    <t>Gene_4148</t>
  </si>
  <si>
    <t>Gene_4150</t>
  </si>
  <si>
    <t>Gene_4157</t>
  </si>
  <si>
    <t>Gene_4250</t>
  </si>
  <si>
    <t>Gene_4282</t>
  </si>
  <si>
    <t>Gene_4284</t>
  </si>
  <si>
    <t>Gene_4293</t>
  </si>
  <si>
    <t>Gene_4323</t>
  </si>
  <si>
    <t>Gene_4329</t>
  </si>
  <si>
    <t>Gene_4330</t>
  </si>
  <si>
    <t>Gene_4349</t>
  </si>
  <si>
    <t>Gene_4372</t>
  </si>
  <si>
    <t>Gene_9124</t>
  </si>
  <si>
    <t>Gene_9130</t>
  </si>
  <si>
    <t>Gene_9145</t>
  </si>
  <si>
    <t>Gene_10527</t>
  </si>
  <si>
    <t>Gene_11732</t>
  </si>
  <si>
    <t>Gene_11750</t>
  </si>
  <si>
    <t>Gene_12795</t>
  </si>
  <si>
    <t>Gene_12820</t>
  </si>
  <si>
    <t>Gene_12822</t>
  </si>
  <si>
    <t>Gene_12861</t>
  </si>
  <si>
    <t>Gene_12879</t>
  </si>
  <si>
    <t>Gene_13785</t>
  </si>
  <si>
    <t>Gene_16676</t>
  </si>
  <si>
    <t>Gene_13810</t>
  </si>
  <si>
    <t>Gene_13826</t>
  </si>
  <si>
    <t>Gene_13829</t>
  </si>
  <si>
    <t>Gene_14749</t>
  </si>
  <si>
    <t>Gene_14809</t>
  </si>
  <si>
    <t>Gene_14828</t>
  </si>
  <si>
    <t>Gene_14853</t>
  </si>
  <si>
    <t>Gene_15632</t>
  </si>
  <si>
    <t>Gene_15702</t>
  </si>
  <si>
    <t>Gene_15737</t>
  </si>
  <si>
    <t>Gene_15747</t>
  </si>
  <si>
    <t>Gene_15748</t>
  </si>
  <si>
    <t>Gene_15751</t>
  </si>
  <si>
    <t>Gene_15856</t>
  </si>
  <si>
    <t>Gene_15968</t>
  </si>
  <si>
    <t>Gene_15972</t>
  </si>
  <si>
    <t>Gene_15615</t>
  </si>
  <si>
    <t>Gene_4193</t>
  </si>
  <si>
    <t>Gene_12864</t>
  </si>
  <si>
    <t>Gene_11705</t>
  </si>
  <si>
    <t>Gene_4179</t>
  </si>
  <si>
    <t>Gene_4252</t>
  </si>
  <si>
    <t>Gene_36</t>
  </si>
  <si>
    <t>Gene_15966</t>
  </si>
  <si>
    <t>Gene_13787</t>
  </si>
  <si>
    <t>Gene_13790</t>
  </si>
  <si>
    <t>Gene_15741</t>
  </si>
  <si>
    <t>Gene_12883</t>
  </si>
  <si>
    <t>Gene_4188</t>
  </si>
  <si>
    <t>Gene_14837</t>
  </si>
  <si>
    <t>Gene_15811</t>
  </si>
  <si>
    <t>Gene_13811</t>
  </si>
  <si>
    <t>Gene_15535</t>
  </si>
  <si>
    <t>Gene_15559</t>
  </si>
  <si>
    <t>Gene_2208</t>
  </si>
  <si>
    <t>Gene_16021</t>
  </si>
  <si>
    <t>Gene_16020</t>
  </si>
  <si>
    <t>Gene_16036</t>
  </si>
  <si>
    <t>Gene_11748</t>
  </si>
  <si>
    <t>Gene_4198</t>
  </si>
  <si>
    <t>Gene_4348</t>
  </si>
  <si>
    <t>Gene_13805</t>
  </si>
  <si>
    <t>Gene_19</t>
  </si>
  <si>
    <t>Gene_15543</t>
  </si>
  <si>
    <t>Gene_4131</t>
  </si>
  <si>
    <t>Gene_11807</t>
  </si>
  <si>
    <t>Gene_11767</t>
  </si>
  <si>
    <t>Gene_15538</t>
  </si>
  <si>
    <t>Gene_15598</t>
  </si>
  <si>
    <t>Gene_2211</t>
  </si>
  <si>
    <t>Gene_11764</t>
  </si>
  <si>
    <t>Gene_119</t>
  </si>
  <si>
    <t>Gene_14811</t>
  </si>
  <si>
    <t>Gene_12816</t>
  </si>
  <si>
    <t>Gene_2699</t>
  </si>
  <si>
    <t>Gene_3134</t>
  </si>
  <si>
    <t>Gene_3561</t>
  </si>
  <si>
    <t>Gene_9725</t>
  </si>
  <si>
    <t>Gene_12004</t>
  </si>
  <si>
    <t>Gene_472</t>
  </si>
  <si>
    <t>Gene_15332</t>
  </si>
  <si>
    <t>Gene_8127</t>
  </si>
  <si>
    <t>Gene_8940</t>
  </si>
  <si>
    <t>R1_18 (FPKM)</t>
  </si>
  <si>
    <t>Table S12 GO enrichement of expressed 856 accessory sequence genes.</t>
  </si>
  <si>
    <t xml:space="preserve">average reads per sample </t>
  </si>
  <si>
    <t xml:space="preserve">Table S4 Copy numbers of Helitrons by normalized read mappings </t>
  </si>
  <si>
    <t>Table S6 Statistics of the RNA-seq data and reads mapped to the reference genome II5 at different inoculation time points</t>
  </si>
  <si>
    <t>Table S8 Top 20 expressed banana genes during host-pathogen interaction</t>
  </si>
  <si>
    <t>Table S10 Gene expressions of plant-C22</t>
  </si>
  <si>
    <t>Table S11 GO enrichment of 1587 AS genes</t>
  </si>
  <si>
    <t>32 HPI</t>
  </si>
  <si>
    <t>56 HPI</t>
  </si>
  <si>
    <t>Table S3 II5 chromosomal accessory sequence size  comparing to Fol4287</t>
  </si>
  <si>
    <r>
      <t xml:space="preserve">Foc </t>
    </r>
    <r>
      <rPr>
        <b/>
        <sz val="12"/>
        <color theme="1"/>
        <rFont val="Calibri"/>
        <family val="2"/>
        <scheme val="minor"/>
      </rPr>
      <t>(</t>
    </r>
    <r>
      <rPr>
        <b/>
        <i/>
        <sz val="12"/>
        <color theme="1"/>
        <rFont val="Calibri"/>
        <family val="2"/>
        <scheme val="minor"/>
      </rPr>
      <t xml:space="preserve">Fol4287 </t>
    </r>
    <r>
      <rPr>
        <b/>
        <sz val="12"/>
        <color theme="1"/>
        <rFont val="Calibri"/>
        <family val="2"/>
        <scheme val="minor"/>
      </rPr>
      <t>chr), Mb </t>
    </r>
  </si>
  <si>
    <t>Gene_15588</t>
  </si>
  <si>
    <t>Gene_13798</t>
  </si>
  <si>
    <t>Gene_12806</t>
  </si>
  <si>
    <t>Gene_12850</t>
  </si>
  <si>
    <t>Gene_15869</t>
  </si>
  <si>
    <t>Gene_15678</t>
  </si>
  <si>
    <t>Gene_53</t>
  </si>
  <si>
    <t>Gene_7374</t>
  </si>
  <si>
    <t>Gene_12814</t>
  </si>
  <si>
    <t>Gene_4269</t>
  </si>
  <si>
    <t>Gene_15745</t>
  </si>
  <si>
    <t>Gene_11749</t>
  </si>
  <si>
    <t>Gene_15667</t>
  </si>
  <si>
    <t>Gene_38</t>
  </si>
  <si>
    <t>Gene_11681</t>
  </si>
  <si>
    <t>Gene_13823</t>
  </si>
  <si>
    <t>Gene_118</t>
  </si>
  <si>
    <t>Gene_15640</t>
  </si>
  <si>
    <t>Gene_11062</t>
  </si>
  <si>
    <t>Gene_11701</t>
  </si>
  <si>
    <t>Gene_15691</t>
  </si>
  <si>
    <t>Gene_4296</t>
  </si>
  <si>
    <t>Gene_4287</t>
  </si>
  <si>
    <t>Gene_2212</t>
  </si>
  <si>
    <t>Gene_15597</t>
  </si>
  <si>
    <t>Gene_15682</t>
  </si>
  <si>
    <t>Gene_9141</t>
  </si>
  <si>
    <r>
      <rPr>
        <i/>
        <sz val="14"/>
        <color theme="1"/>
        <rFont val="Times New Roman"/>
        <family val="1"/>
      </rPr>
      <t>SIX</t>
    </r>
    <r>
      <rPr>
        <sz val="14"/>
        <color theme="1"/>
        <rFont val="Times New Roman"/>
        <family val="1"/>
      </rPr>
      <t xml:space="preserve"> genes</t>
    </r>
  </si>
  <si>
    <r>
      <t xml:space="preserve">Table S15 Expression of fungal effectors in </t>
    </r>
    <r>
      <rPr>
        <b/>
        <i/>
        <sz val="14"/>
        <color theme="1"/>
        <rFont val="Times New Roman"/>
        <family val="1"/>
      </rPr>
      <t>Foc</t>
    </r>
    <r>
      <rPr>
        <b/>
        <sz val="14"/>
        <color theme="1"/>
        <rFont val="Times New Roman"/>
        <family val="1"/>
      </rPr>
      <t xml:space="preserve"> TR4 accessory regions</t>
    </r>
  </si>
  <si>
    <t>Table S14 Expression heatmap of TR4 expressed GAL-like Zn(II)2Cys6 transcription factors in accessory regions</t>
  </si>
  <si>
    <t>Z-score</t>
  </si>
  <si>
    <t>18 HPI (Z-score)</t>
  </si>
  <si>
    <t>TR4 II5, Mb</t>
  </si>
  <si>
    <r>
      <t xml:space="preserve">Table S5 Heatmap of Shared chromosomal accessory sequence size between II5 and other </t>
    </r>
    <r>
      <rPr>
        <b/>
        <i/>
        <sz val="12"/>
        <color theme="1"/>
        <rFont val="Times New Roman"/>
        <family val="1"/>
      </rPr>
      <t>Foc</t>
    </r>
    <r>
      <rPr>
        <b/>
        <sz val="12"/>
        <color theme="1"/>
        <rFont val="Times New Roman"/>
        <family val="1"/>
      </rPr>
      <t xml:space="preserve"> strains</t>
    </r>
  </si>
  <si>
    <t>Size, Mb</t>
  </si>
  <si>
    <r>
      <t xml:space="preserve">red color: homologous to </t>
    </r>
    <r>
      <rPr>
        <i/>
        <sz val="12"/>
        <color theme="1"/>
        <rFont val="Times New Roman"/>
        <family val="1"/>
      </rPr>
      <t>FgZC1</t>
    </r>
  </si>
  <si>
    <t>Table S7 Expression of nitric oxide biosynthesis, denitrification and electron transport chain complex genes during infection</t>
  </si>
  <si>
    <t>Gene Category</t>
  </si>
  <si>
    <t>NO biosynthesis</t>
  </si>
  <si>
    <t>Denitrification</t>
  </si>
  <si>
    <t>Electron transport chain complex I</t>
  </si>
  <si>
    <t>Gene_9921</t>
  </si>
  <si>
    <t>NADH:ubiquinone oxidoreductase subunit A2</t>
  </si>
  <si>
    <t>Gene_3568</t>
  </si>
  <si>
    <t>NADH:ubiquinone oxidoreductase subunit A5</t>
  </si>
  <si>
    <t>Gene_5207</t>
  </si>
  <si>
    <t>NADH:ubiquinone oxidoreductase subunit A6</t>
  </si>
  <si>
    <t>Gene_6710</t>
  </si>
  <si>
    <t>NADH:ubiquinone oxidoreductase subunit A8</t>
  </si>
  <si>
    <t>Gene_12114</t>
  </si>
  <si>
    <t>NADH:ubiquinone oxidoreductase subunit A9</t>
  </si>
  <si>
    <t>Gene_8042</t>
  </si>
  <si>
    <t>Gene_3070</t>
  </si>
  <si>
    <t>Gene_10722</t>
  </si>
  <si>
    <t>NADH:ubiquinone oxidoreductase subunit A12</t>
  </si>
  <si>
    <t>Gene_11002</t>
  </si>
  <si>
    <t>NADH:ubiquinone oxidoreductase subunit B3</t>
  </si>
  <si>
    <t>Gene_15301</t>
  </si>
  <si>
    <t>NADH:ubiquinone oxidoreductase subunit B4</t>
  </si>
  <si>
    <t>Gene_11880</t>
  </si>
  <si>
    <t>Gene_7538</t>
  </si>
  <si>
    <t>Gene_7537</t>
  </si>
  <si>
    <t>NADH:ubiquinone oxidoreductase subunit B8</t>
  </si>
  <si>
    <t>Gene_6468</t>
  </si>
  <si>
    <t>NADH:ubiquinone oxidoreductase core subunit S3</t>
  </si>
  <si>
    <t>Gene_8724</t>
  </si>
  <si>
    <t>NADH:ubiquinone oxidoreductase core subunit S4</t>
  </si>
  <si>
    <t>Gene_6352</t>
  </si>
  <si>
    <t>NADH:ubiquinone oxidoreductase core subunit S7</t>
  </si>
  <si>
    <t>Gene_8154</t>
  </si>
  <si>
    <t>Gene_6454</t>
  </si>
  <si>
    <t>NADH:ubiquinone oxidoreductase core subunit V1</t>
  </si>
  <si>
    <t>Gene_254</t>
  </si>
  <si>
    <t>NADH-ubiquinone oxidoreductase subunit NI9M</t>
  </si>
  <si>
    <t>Gene_911</t>
  </si>
  <si>
    <t>NADH-ubiquinone oxidoreductase 21 kDa subunit</t>
  </si>
  <si>
    <t>Gene_10259</t>
  </si>
  <si>
    <t>Electron transport chain complex II</t>
  </si>
  <si>
    <t>Gene_6346</t>
  </si>
  <si>
    <t>Succinate dehydrogenase</t>
  </si>
  <si>
    <t>Gene_4845</t>
  </si>
  <si>
    <t>Gene_10953</t>
  </si>
  <si>
    <t>Gene_10740</t>
  </si>
  <si>
    <t>Gene_3691</t>
  </si>
  <si>
    <t>Gene_490</t>
  </si>
  <si>
    <t>Electron transport chain complex III</t>
  </si>
  <si>
    <t>Gene_1092</t>
  </si>
  <si>
    <t>Cytochrome c1</t>
  </si>
  <si>
    <t>Gene_7200</t>
  </si>
  <si>
    <t>Cytochrome b-c1 complex subunit Rieske</t>
  </si>
  <si>
    <t>Gene_743</t>
  </si>
  <si>
    <t>Ubiquinol-cytochrome c reductase subunit 1</t>
  </si>
  <si>
    <t>Gene_605</t>
  </si>
  <si>
    <t>Ubiquinol-cytochrome c reductase subunit 2</t>
  </si>
  <si>
    <t>Gene_8777</t>
  </si>
  <si>
    <t>Gene_8075</t>
  </si>
  <si>
    <t>Ubiquinol-cytochrome c reductase subunit 7</t>
  </si>
  <si>
    <t>Gene_8061</t>
  </si>
  <si>
    <t>Ubiquinol-cytochrome c reductase subunit 8</t>
  </si>
  <si>
    <t>Electron transport chain complex IV</t>
  </si>
  <si>
    <t>Gene_4633</t>
  </si>
  <si>
    <t>Cytochrome c oxidase subunit 10</t>
  </si>
  <si>
    <t>Gene_10169</t>
  </si>
  <si>
    <t>Cytochrome c oxidase subunit 6a</t>
  </si>
  <si>
    <t>Gene_11355</t>
  </si>
  <si>
    <t>Cytochrome c oxidase subunit 11</t>
  </si>
  <si>
    <r>
      <rPr>
        <i/>
        <sz val="12"/>
        <color theme="1"/>
        <rFont val="Times New Roman"/>
        <family val="1"/>
      </rPr>
      <t>Foc</t>
    </r>
    <r>
      <rPr>
        <sz val="12"/>
        <color theme="1"/>
        <rFont val="Times New Roman"/>
        <family val="1"/>
      </rPr>
      <t>-C1</t>
    </r>
  </si>
  <si>
    <r>
      <rPr>
        <i/>
        <sz val="12"/>
        <color theme="1"/>
        <rFont val="Times New Roman"/>
        <family val="1"/>
      </rPr>
      <t>Foc</t>
    </r>
    <r>
      <rPr>
        <sz val="12"/>
        <color theme="1"/>
        <rFont val="Times New Roman"/>
        <family val="1"/>
      </rPr>
      <t>-C2</t>
    </r>
  </si>
  <si>
    <r>
      <rPr>
        <i/>
        <sz val="12"/>
        <color theme="1"/>
        <rFont val="Times New Roman"/>
        <family val="1"/>
      </rPr>
      <t>Foc</t>
    </r>
    <r>
      <rPr>
        <sz val="12"/>
        <color theme="1"/>
        <rFont val="Times New Roman"/>
        <family val="1"/>
      </rPr>
      <t>-C3</t>
    </r>
    <r>
      <rPr>
        <sz val="12"/>
        <color theme="1"/>
        <rFont val="Calibri"/>
        <family val="2"/>
        <scheme val="minor"/>
      </rPr>
      <t/>
    </r>
  </si>
  <si>
    <r>
      <rPr>
        <i/>
        <sz val="12"/>
        <color theme="1"/>
        <rFont val="Times New Roman"/>
        <family val="1"/>
      </rPr>
      <t>Foc</t>
    </r>
    <r>
      <rPr>
        <sz val="12"/>
        <color theme="1"/>
        <rFont val="Times New Roman"/>
        <family val="1"/>
      </rPr>
      <t>-C4</t>
    </r>
    <r>
      <rPr>
        <sz val="12"/>
        <color theme="1"/>
        <rFont val="Calibri"/>
        <family val="2"/>
        <scheme val="minor"/>
      </rPr>
      <t/>
    </r>
  </si>
  <si>
    <r>
      <rPr>
        <i/>
        <sz val="12"/>
        <color theme="1"/>
        <rFont val="Times New Roman"/>
        <family val="1"/>
      </rPr>
      <t>Foc</t>
    </r>
    <r>
      <rPr>
        <sz val="12"/>
        <color theme="1"/>
        <rFont val="Times New Roman"/>
        <family val="1"/>
      </rPr>
      <t>-C5</t>
    </r>
    <r>
      <rPr>
        <sz val="12"/>
        <color theme="1"/>
        <rFont val="Calibri"/>
        <family val="2"/>
        <scheme val="minor"/>
      </rPr>
      <t/>
    </r>
  </si>
  <si>
    <r>
      <rPr>
        <i/>
        <sz val="12"/>
        <color theme="1"/>
        <rFont val="Times New Roman"/>
        <family val="1"/>
      </rPr>
      <t>Foc</t>
    </r>
    <r>
      <rPr>
        <sz val="12"/>
        <color theme="1"/>
        <rFont val="Times New Roman"/>
        <family val="1"/>
      </rPr>
      <t>-C6</t>
    </r>
    <r>
      <rPr>
        <sz val="12"/>
        <color theme="1"/>
        <rFont val="Calibri"/>
        <family val="2"/>
        <scheme val="minor"/>
      </rPr>
      <t/>
    </r>
  </si>
  <si>
    <r>
      <rPr>
        <i/>
        <sz val="12"/>
        <color theme="1"/>
        <rFont val="Times New Roman"/>
        <family val="1"/>
      </rPr>
      <t>Foc</t>
    </r>
    <r>
      <rPr>
        <sz val="12"/>
        <color theme="1"/>
        <rFont val="Times New Roman"/>
        <family val="1"/>
      </rPr>
      <t>-C7</t>
    </r>
    <r>
      <rPr>
        <sz val="12"/>
        <color theme="1"/>
        <rFont val="Calibri"/>
        <family val="2"/>
        <scheme val="minor"/>
      </rPr>
      <t/>
    </r>
  </si>
  <si>
    <r>
      <rPr>
        <i/>
        <sz val="12"/>
        <color theme="1"/>
        <rFont val="Times New Roman"/>
        <family val="1"/>
      </rPr>
      <t>Foc</t>
    </r>
    <r>
      <rPr>
        <sz val="12"/>
        <color theme="1"/>
        <rFont val="Times New Roman"/>
        <family val="1"/>
      </rPr>
      <t>-C8</t>
    </r>
    <r>
      <rPr>
        <sz val="12"/>
        <color theme="1"/>
        <rFont val="Calibri"/>
        <family val="2"/>
        <scheme val="minor"/>
      </rPr>
      <t/>
    </r>
  </si>
  <si>
    <r>
      <rPr>
        <i/>
        <sz val="12"/>
        <color theme="1"/>
        <rFont val="Times New Roman"/>
        <family val="1"/>
      </rPr>
      <t>Foc</t>
    </r>
    <r>
      <rPr>
        <sz val="12"/>
        <color theme="1"/>
        <rFont val="Times New Roman"/>
        <family val="1"/>
      </rPr>
      <t>-C9</t>
    </r>
    <r>
      <rPr>
        <sz val="12"/>
        <color theme="1"/>
        <rFont val="Calibri"/>
        <family val="2"/>
        <scheme val="minor"/>
      </rPr>
      <t/>
    </r>
  </si>
  <si>
    <r>
      <rPr>
        <i/>
        <sz val="12"/>
        <color theme="1"/>
        <rFont val="Times New Roman"/>
        <family val="1"/>
      </rPr>
      <t>Foc</t>
    </r>
    <r>
      <rPr>
        <sz val="12"/>
        <color theme="1"/>
        <rFont val="Times New Roman"/>
        <family val="1"/>
      </rPr>
      <t>-C10</t>
    </r>
    <r>
      <rPr>
        <sz val="12"/>
        <color theme="1"/>
        <rFont val="Calibri"/>
        <family val="2"/>
        <scheme val="minor"/>
      </rPr>
      <t/>
    </r>
  </si>
  <si>
    <r>
      <rPr>
        <i/>
        <sz val="12"/>
        <color theme="1"/>
        <rFont val="Times New Roman"/>
        <family val="1"/>
      </rPr>
      <t>Foc</t>
    </r>
    <r>
      <rPr>
        <sz val="12"/>
        <color theme="1"/>
        <rFont val="Times New Roman"/>
        <family val="1"/>
      </rPr>
      <t>-C11</t>
    </r>
    <r>
      <rPr>
        <sz val="12"/>
        <color theme="1"/>
        <rFont val="Calibri"/>
        <family val="2"/>
        <scheme val="minor"/>
      </rPr>
      <t/>
    </r>
  </si>
  <si>
    <r>
      <rPr>
        <i/>
        <sz val="12"/>
        <color theme="1"/>
        <rFont val="Times New Roman"/>
        <family val="1"/>
      </rPr>
      <t>Foc</t>
    </r>
    <r>
      <rPr>
        <sz val="12"/>
        <color theme="1"/>
        <rFont val="Times New Roman"/>
        <family val="1"/>
      </rPr>
      <t>-C12</t>
    </r>
    <r>
      <rPr>
        <sz val="12"/>
        <color theme="1"/>
        <rFont val="Calibri"/>
        <family val="2"/>
        <scheme val="minor"/>
      </rPr>
      <t/>
    </r>
  </si>
  <si>
    <r>
      <rPr>
        <i/>
        <sz val="12"/>
        <color theme="1"/>
        <rFont val="Times New Roman"/>
        <family val="1"/>
      </rPr>
      <t>Foc</t>
    </r>
    <r>
      <rPr>
        <sz val="12"/>
        <color theme="1"/>
        <rFont val="Times New Roman"/>
        <family val="1"/>
      </rPr>
      <t>-C13</t>
    </r>
    <r>
      <rPr>
        <sz val="12"/>
        <color theme="1"/>
        <rFont val="Calibri"/>
        <family val="2"/>
        <scheme val="minor"/>
      </rPr>
      <t/>
    </r>
  </si>
  <si>
    <r>
      <rPr>
        <i/>
        <sz val="12"/>
        <color theme="1"/>
        <rFont val="Times New Roman"/>
        <family val="1"/>
      </rPr>
      <t>Foc</t>
    </r>
    <r>
      <rPr>
        <sz val="12"/>
        <color theme="1"/>
        <rFont val="Times New Roman"/>
        <family val="1"/>
      </rPr>
      <t>-C14</t>
    </r>
    <r>
      <rPr>
        <sz val="12"/>
        <color theme="1"/>
        <rFont val="Calibri"/>
        <family val="2"/>
        <scheme val="minor"/>
      </rPr>
      <t/>
    </r>
  </si>
  <si>
    <r>
      <rPr>
        <i/>
        <sz val="12"/>
        <color theme="1"/>
        <rFont val="Times New Roman"/>
        <family val="1"/>
      </rPr>
      <t>Foc</t>
    </r>
    <r>
      <rPr>
        <sz val="12"/>
        <color theme="1"/>
        <rFont val="Times New Roman"/>
        <family val="1"/>
      </rPr>
      <t>-C15</t>
    </r>
    <r>
      <rPr>
        <sz val="12"/>
        <color theme="1"/>
        <rFont val="Calibri"/>
        <family val="2"/>
        <scheme val="minor"/>
      </rPr>
      <t/>
    </r>
  </si>
  <si>
    <r>
      <rPr>
        <i/>
        <sz val="12"/>
        <color theme="1"/>
        <rFont val="Times New Roman"/>
        <family val="1"/>
      </rPr>
      <t>Foc</t>
    </r>
    <r>
      <rPr>
        <sz val="12"/>
        <color theme="1"/>
        <rFont val="Times New Roman"/>
        <family val="1"/>
      </rPr>
      <t>-C16</t>
    </r>
    <r>
      <rPr>
        <sz val="12"/>
        <color theme="1"/>
        <rFont val="Calibri"/>
        <family val="2"/>
        <scheme val="minor"/>
      </rPr>
      <t/>
    </r>
  </si>
  <si>
    <r>
      <rPr>
        <i/>
        <sz val="12"/>
        <color theme="1"/>
        <rFont val="Times New Roman"/>
        <family val="1"/>
      </rPr>
      <t>Foc</t>
    </r>
    <r>
      <rPr>
        <sz val="12"/>
        <color theme="1"/>
        <rFont val="Times New Roman"/>
        <family val="1"/>
      </rPr>
      <t>-C17</t>
    </r>
    <r>
      <rPr>
        <sz val="12"/>
        <color theme="1"/>
        <rFont val="Calibri"/>
        <family val="2"/>
        <scheme val="minor"/>
      </rPr>
      <t/>
    </r>
  </si>
  <si>
    <r>
      <rPr>
        <i/>
        <sz val="12"/>
        <color theme="1"/>
        <rFont val="Times New Roman"/>
        <family val="1"/>
      </rPr>
      <t>Foc</t>
    </r>
    <r>
      <rPr>
        <sz val="12"/>
        <color theme="1"/>
        <rFont val="Times New Roman"/>
        <family val="1"/>
      </rPr>
      <t>-C18</t>
    </r>
    <r>
      <rPr>
        <sz val="12"/>
        <color theme="1"/>
        <rFont val="Calibri"/>
        <family val="2"/>
        <scheme val="minor"/>
      </rPr>
      <t/>
    </r>
  </si>
  <si>
    <t>Plant-C1</t>
  </si>
  <si>
    <t>Plant-C2</t>
  </si>
  <si>
    <t>Plant-C3</t>
  </si>
  <si>
    <t>Plant-C4</t>
  </si>
  <si>
    <t>Plant-C5</t>
  </si>
  <si>
    <t>Plant-C6</t>
  </si>
  <si>
    <t>Plant-C7</t>
  </si>
  <si>
    <t>Plant-C8</t>
  </si>
  <si>
    <t>Plant-C9</t>
  </si>
  <si>
    <t>Plant-C10</t>
  </si>
  <si>
    <t>Plant-C11</t>
  </si>
  <si>
    <t>Plant-C12</t>
  </si>
  <si>
    <t>Plant-C13</t>
  </si>
  <si>
    <t>Plant-C14</t>
  </si>
  <si>
    <t>Plant-C15</t>
  </si>
  <si>
    <t>Plant-C16</t>
  </si>
  <si>
    <t>Plant-C17</t>
  </si>
  <si>
    <t>Plant-C18</t>
  </si>
  <si>
    <t>Plant-C19</t>
  </si>
  <si>
    <t>Plant-C20</t>
  </si>
  <si>
    <t>Plant-C21</t>
  </si>
  <si>
    <t>Plant-C22</t>
  </si>
  <si>
    <t>Plant-C23</t>
  </si>
  <si>
    <t>Plant-C24</t>
  </si>
  <si>
    <t>Fungal clusters</t>
  </si>
  <si>
    <t>Number of genes</t>
  </si>
  <si>
    <t>Table S9 Clusters of co-expressed banana and fungal genes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</si>
</sst>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;;;"/>
  </numFmts>
  <fonts count="29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3"/>
      <charset val="134"/>
      <scheme val="minor"/>
    </font>
    <font>
      <b/>
      <sz val="12"/>
      <color theme="1"/>
      <name val="Calibri"/>
      <family val="3"/>
      <charset val="134"/>
      <scheme val="minor"/>
    </font>
    <font>
      <b/>
      <i/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6"/>
      <color theme="1"/>
      <name val="Times New Roman"/>
      <family val="1"/>
    </font>
    <font>
      <sz val="16"/>
      <color theme="1"/>
      <name val="Times New Roman"/>
      <family val="1"/>
    </font>
    <font>
      <sz val="14"/>
      <color theme="1"/>
      <name val="Times New Roman"/>
      <family val="1"/>
    </font>
    <font>
      <sz val="14"/>
      <color rgb="FF000000"/>
      <name val="Times New Roman"/>
      <family val="1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C00000"/>
      <name val="Calibri (Body)"/>
    </font>
    <font>
      <b/>
      <sz val="11"/>
      <color rgb="FFC00000"/>
      <name val="Calibri (Body)"/>
    </font>
    <font>
      <sz val="12"/>
      <name val="Times New Roman"/>
      <family val="1"/>
    </font>
    <font>
      <sz val="10"/>
      <color indexed="8"/>
      <name val="Arial"/>
      <family val="2"/>
    </font>
    <font>
      <sz val="12"/>
      <color indexed="8"/>
      <name val="Times New Roman"/>
      <family val="1"/>
    </font>
    <font>
      <sz val="12"/>
      <color rgb="FFFF0000"/>
      <name val="Times New Roman"/>
      <family val="1"/>
    </font>
    <font>
      <b/>
      <i/>
      <sz val="12"/>
      <color theme="1"/>
      <name val="Times New Roman"/>
      <family val="1"/>
    </font>
    <font>
      <b/>
      <sz val="12"/>
      <name val="Times New Roman"/>
      <family val="1"/>
    </font>
    <font>
      <b/>
      <sz val="14"/>
      <color theme="1"/>
      <name val="Times New Roman"/>
      <family val="1"/>
    </font>
    <font>
      <sz val="11"/>
      <color theme="1"/>
      <name val="Times New Roman"/>
      <family val="1"/>
    </font>
    <font>
      <b/>
      <i/>
      <sz val="11"/>
      <color theme="1"/>
      <name val="Times New Roman"/>
      <family val="1"/>
    </font>
    <font>
      <i/>
      <sz val="12"/>
      <color theme="1"/>
      <name val="Times New Roman"/>
      <family val="1"/>
    </font>
    <font>
      <i/>
      <sz val="14"/>
      <color theme="1"/>
      <name val="Times New Roman"/>
      <family val="1"/>
    </font>
    <font>
      <b/>
      <i/>
      <sz val="14"/>
      <color theme="1"/>
      <name val="Times New Roman"/>
      <family val="1"/>
    </font>
    <font>
      <b/>
      <sz val="12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17" fillId="0" borderId="0"/>
  </cellStyleXfs>
  <cellXfs count="103">
    <xf numFmtId="0" fontId="0" fillId="0" borderId="0" xfId="0"/>
    <xf numFmtId="0" fontId="0" fillId="0" borderId="0" xfId="0" applyAlignment="1">
      <alignment vertical="top" wrapText="1"/>
    </xf>
    <xf numFmtId="0" fontId="4" fillId="0" borderId="1" xfId="0" applyFont="1" applyBorder="1" applyAlignment="1">
      <alignment horizontal="justify" vertical="center"/>
    </xf>
    <xf numFmtId="0" fontId="4" fillId="0" borderId="0" xfId="0" applyFont="1" applyAlignment="1">
      <alignment horizontal="justify" vertical="center" wrapText="1"/>
    </xf>
    <xf numFmtId="0" fontId="2" fillId="0" borderId="0" xfId="0" applyFont="1"/>
    <xf numFmtId="0" fontId="5" fillId="0" borderId="3" xfId="0" applyFont="1" applyBorder="1"/>
    <xf numFmtId="0" fontId="2" fillId="0" borderId="3" xfId="0" applyFont="1" applyBorder="1"/>
    <xf numFmtId="0" fontId="2" fillId="0" borderId="4" xfId="0" applyFont="1" applyBorder="1"/>
    <xf numFmtId="0" fontId="6" fillId="0" borderId="0" xfId="0" applyFont="1"/>
    <xf numFmtId="0" fontId="6" fillId="0" borderId="3" xfId="0" applyFont="1" applyBorder="1"/>
    <xf numFmtId="0" fontId="6" fillId="0" borderId="4" xfId="0" applyFont="1" applyBorder="1"/>
    <xf numFmtId="2" fontId="0" fillId="0" borderId="0" xfId="0" applyNumberFormat="1"/>
    <xf numFmtId="164" fontId="0" fillId="0" borderId="0" xfId="0" applyNumberFormat="1"/>
    <xf numFmtId="0" fontId="0" fillId="0" borderId="4" xfId="0" applyBorder="1"/>
    <xf numFmtId="0" fontId="8" fillId="0" borderId="0" xfId="0" applyFont="1"/>
    <xf numFmtId="0" fontId="10" fillId="0" borderId="0" xfId="0" applyFont="1"/>
    <xf numFmtId="10" fontId="10" fillId="0" borderId="0" xfId="0" applyNumberFormat="1" applyFont="1"/>
    <xf numFmtId="0" fontId="9" fillId="0" borderId="0" xfId="0" applyFont="1"/>
    <xf numFmtId="1" fontId="10" fillId="0" borderId="0" xfId="0" applyNumberFormat="1" applyFont="1"/>
    <xf numFmtId="0" fontId="10" fillId="0" borderId="4" xfId="0" applyFont="1" applyBorder="1"/>
    <xf numFmtId="10" fontId="10" fillId="0" borderId="4" xfId="0" applyNumberFormat="1" applyFont="1" applyBorder="1"/>
    <xf numFmtId="0" fontId="11" fillId="0" borderId="0" xfId="0" applyFont="1"/>
    <xf numFmtId="0" fontId="11" fillId="0" borderId="4" xfId="0" applyFont="1" applyBorder="1"/>
    <xf numFmtId="0" fontId="2" fillId="0" borderId="3" xfId="0" applyFont="1" applyBorder="1" applyAlignment="1">
      <alignment horizontal="center"/>
    </xf>
    <xf numFmtId="0" fontId="4" fillId="0" borderId="4" xfId="0" applyFont="1" applyBorder="1" applyAlignment="1">
      <alignment horizontal="justify" vertical="center" wrapText="1"/>
    </xf>
    <xf numFmtId="0" fontId="3" fillId="0" borderId="4" xfId="0" applyFont="1" applyBorder="1" applyAlignment="1">
      <alignment horizontal="left" vertical="center"/>
    </xf>
    <xf numFmtId="0" fontId="7" fillId="0" borderId="0" xfId="0" applyFont="1"/>
    <xf numFmtId="0" fontId="2" fillId="0" borderId="1" xfId="0" applyFont="1" applyBorder="1" applyAlignment="1">
      <alignment horizontal="justify" vertical="center"/>
    </xf>
    <xf numFmtId="0" fontId="2" fillId="0" borderId="0" xfId="0" applyFont="1" applyAlignment="1">
      <alignment horizontal="justify" vertical="center" wrapText="1"/>
    </xf>
    <xf numFmtId="0" fontId="2" fillId="0" borderId="4" xfId="0" applyFont="1" applyBorder="1" applyAlignment="1">
      <alignment horizontal="justify" vertical="center" wrapText="1"/>
    </xf>
    <xf numFmtId="0" fontId="7" fillId="0" borderId="3" xfId="0" applyFont="1" applyBorder="1" applyAlignment="1">
      <alignment vertical="center"/>
    </xf>
    <xf numFmtId="49" fontId="6" fillId="0" borderId="0" xfId="0" applyNumberFormat="1" applyFont="1"/>
    <xf numFmtId="49" fontId="16" fillId="0" borderId="0" xfId="0" applyNumberFormat="1" applyFont="1" applyAlignment="1">
      <alignment horizontal="center"/>
    </xf>
    <xf numFmtId="0" fontId="16" fillId="0" borderId="0" xfId="0" applyFont="1" applyAlignment="1">
      <alignment vertical="center"/>
    </xf>
    <xf numFmtId="49" fontId="16" fillId="0" borderId="0" xfId="1" applyNumberFormat="1" applyFont="1" applyAlignment="1">
      <alignment horizontal="center" wrapText="1"/>
    </xf>
    <xf numFmtId="0" fontId="6" fillId="0" borderId="0" xfId="0" applyFont="1" applyAlignment="1">
      <alignment vertical="center"/>
    </xf>
    <xf numFmtId="49" fontId="6" fillId="0" borderId="0" xfId="0" applyNumberFormat="1" applyFont="1" applyAlignment="1">
      <alignment vertical="center"/>
    </xf>
    <xf numFmtId="49" fontId="16" fillId="0" borderId="0" xfId="0" applyNumberFormat="1" applyFont="1" applyAlignment="1">
      <alignment horizontal="center" vertical="center"/>
    </xf>
    <xf numFmtId="49" fontId="18" fillId="0" borderId="6" xfId="1" applyNumberFormat="1" applyFont="1" applyBorder="1" applyAlignment="1">
      <alignment wrapText="1"/>
    </xf>
    <xf numFmtId="49" fontId="16" fillId="0" borderId="0" xfId="0" applyNumberFormat="1" applyFont="1" applyAlignment="1">
      <alignment vertical="center"/>
    </xf>
    <xf numFmtId="49" fontId="16" fillId="0" borderId="6" xfId="1" applyNumberFormat="1" applyFont="1" applyBorder="1" applyAlignment="1">
      <alignment wrapText="1"/>
    </xf>
    <xf numFmtId="0" fontId="19" fillId="0" borderId="0" xfId="0" applyFont="1" applyAlignment="1">
      <alignment vertical="center"/>
    </xf>
    <xf numFmtId="0" fontId="16" fillId="0" borderId="0" xfId="0" applyFont="1"/>
    <xf numFmtId="0" fontId="19" fillId="0" borderId="0" xfId="0" applyFont="1"/>
    <xf numFmtId="49" fontId="16" fillId="0" borderId="0" xfId="1" applyNumberFormat="1" applyFont="1" applyAlignment="1">
      <alignment wrapText="1"/>
    </xf>
    <xf numFmtId="49" fontId="16" fillId="0" borderId="0" xfId="0" applyNumberFormat="1" applyFont="1"/>
    <xf numFmtId="0" fontId="16" fillId="0" borderId="0" xfId="0" applyFont="1" applyAlignment="1">
      <alignment horizontal="left" vertical="center"/>
    </xf>
    <xf numFmtId="0" fontId="16" fillId="0" borderId="6" xfId="1" applyFont="1" applyBorder="1" applyAlignment="1">
      <alignment wrapText="1"/>
    </xf>
    <xf numFmtId="49" fontId="6" fillId="0" borderId="4" xfId="0" applyNumberFormat="1" applyFont="1" applyBorder="1" applyAlignment="1">
      <alignment vertical="center"/>
    </xf>
    <xf numFmtId="49" fontId="16" fillId="0" borderId="4" xfId="0" applyNumberFormat="1" applyFont="1" applyBorder="1" applyAlignment="1">
      <alignment horizontal="center"/>
    </xf>
    <xf numFmtId="0" fontId="16" fillId="0" borderId="4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49" fontId="6" fillId="0" borderId="4" xfId="0" applyNumberFormat="1" applyFont="1" applyBorder="1"/>
    <xf numFmtId="2" fontId="0" fillId="0" borderId="0" xfId="0" applyNumberFormat="1" applyAlignment="1">
      <alignment horizontal="center"/>
    </xf>
    <xf numFmtId="2" fontId="0" fillId="0" borderId="4" xfId="0" applyNumberForma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0" xfId="0" applyFont="1" applyAlignment="1">
      <alignment horizontal="center"/>
    </xf>
    <xf numFmtId="2" fontId="6" fillId="0" borderId="0" xfId="0" applyNumberFormat="1" applyFont="1" applyAlignment="1">
      <alignment horizontal="center"/>
    </xf>
    <xf numFmtId="0" fontId="6" fillId="0" borderId="4" xfId="0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7" fillId="0" borderId="3" xfId="0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49" fontId="21" fillId="0" borderId="3" xfId="0" applyNumberFormat="1" applyFont="1" applyBorder="1" applyAlignment="1">
      <alignment horizontal="center"/>
    </xf>
    <xf numFmtId="1" fontId="6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3" xfId="0" applyFont="1" applyBorder="1" applyAlignment="1">
      <alignment horizontal="center"/>
    </xf>
    <xf numFmtId="0" fontId="22" fillId="0" borderId="3" xfId="0" applyFont="1" applyBorder="1" applyAlignment="1">
      <alignment horizontal="center"/>
    </xf>
    <xf numFmtId="1" fontId="6" fillId="0" borderId="4" xfId="0" applyNumberFormat="1" applyFont="1" applyBorder="1" applyAlignment="1">
      <alignment horizontal="center"/>
    </xf>
    <xf numFmtId="0" fontId="22" fillId="0" borderId="0" xfId="0" applyFont="1" applyAlignment="1">
      <alignment horizontal="left"/>
    </xf>
    <xf numFmtId="1" fontId="10" fillId="0" borderId="4" xfId="0" applyNumberFormat="1" applyFont="1" applyBorder="1"/>
    <xf numFmtId="11" fontId="6" fillId="0" borderId="0" xfId="0" applyNumberFormat="1" applyFont="1"/>
    <xf numFmtId="0" fontId="7" fillId="0" borderId="3" xfId="0" applyFont="1" applyBorder="1"/>
    <xf numFmtId="0" fontId="23" fillId="0" borderId="0" xfId="0" applyFont="1"/>
    <xf numFmtId="0" fontId="7" fillId="0" borderId="0" xfId="0" applyFont="1" applyAlignment="1">
      <alignment horizontal="center"/>
    </xf>
    <xf numFmtId="0" fontId="7" fillId="0" borderId="4" xfId="0" applyFont="1" applyBorder="1"/>
    <xf numFmtId="0" fontId="20" fillId="0" borderId="0" xfId="0" applyFont="1"/>
    <xf numFmtId="0" fontId="24" fillId="0" borderId="0" xfId="0" applyFont="1"/>
    <xf numFmtId="2" fontId="6" fillId="0" borderId="0" xfId="0" applyNumberFormat="1" applyFont="1"/>
    <xf numFmtId="2" fontId="6" fillId="0" borderId="4" xfId="0" applyNumberFormat="1" applyFont="1" applyBorder="1"/>
    <xf numFmtId="0" fontId="25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165" fontId="0" fillId="0" borderId="0" xfId="0" applyNumberFormat="1" applyAlignment="1">
      <alignment horizontal="right"/>
    </xf>
    <xf numFmtId="1" fontId="7" fillId="0" borderId="0" xfId="0" applyNumberFormat="1" applyFont="1" applyAlignment="1">
      <alignment horizontal="left"/>
    </xf>
    <xf numFmtId="2" fontId="7" fillId="0" borderId="0" xfId="0" applyNumberFormat="1" applyFont="1" applyAlignment="1">
      <alignment horizontal="left"/>
    </xf>
    <xf numFmtId="165" fontId="6" fillId="0" borderId="7" xfId="0" applyNumberFormat="1" applyFont="1" applyBorder="1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4" xfId="0" applyNumberFormat="1" applyBorder="1" applyAlignment="1">
      <alignment horizontal="center"/>
    </xf>
    <xf numFmtId="0" fontId="28" fillId="0" borderId="0" xfId="0" applyFont="1"/>
    <xf numFmtId="0" fontId="0" fillId="0" borderId="0" xfId="0" applyAlignment="1">
      <alignment horizontal="left"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28" fillId="0" borderId="5" xfId="0" applyFont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</cellXfs>
  <cellStyles count="2">
    <cellStyle name="Normal" xfId="0" builtinId="0"/>
    <cellStyle name="Normal_Sheet1" xfId="1" xr:uid="{B508DA63-8830-7445-8D9B-8521D162BD6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493271-F76A-F94B-A0F9-F4B71A4F3F8D}">
  <dimension ref="A1:K51"/>
  <sheetViews>
    <sheetView workbookViewId="0">
      <selection activeCell="D13" sqref="D13"/>
    </sheetView>
  </sheetViews>
  <sheetFormatPr baseColWidth="10" defaultColWidth="9" defaultRowHeight="16" x14ac:dyDescent="0.2"/>
  <cols>
    <col min="1" max="2" width="9" style="8"/>
    <col min="3" max="3" width="15.83203125" style="8" customWidth="1"/>
    <col min="4" max="4" width="27" style="8" customWidth="1"/>
    <col min="5" max="5" width="15.5" style="8" customWidth="1"/>
    <col min="6" max="6" width="29.33203125" style="8" customWidth="1"/>
    <col min="7" max="9" width="12.83203125" style="8" customWidth="1"/>
    <col min="10" max="10" width="15.5" style="8" customWidth="1"/>
    <col min="11" max="11" width="19.5" style="8" customWidth="1"/>
    <col min="12" max="16384" width="9" style="8"/>
  </cols>
  <sheetData>
    <row r="1" spans="1:11" s="26" customFormat="1" ht="17" thickBot="1" x14ac:dyDescent="0.25">
      <c r="A1" s="26" t="s">
        <v>381</v>
      </c>
    </row>
    <row r="2" spans="1:11" ht="18" thickTop="1" thickBot="1" x14ac:dyDescent="0.25">
      <c r="A2" s="9"/>
      <c r="B2" s="9"/>
      <c r="C2" s="30" t="s">
        <v>142</v>
      </c>
      <c r="D2" s="30" t="s">
        <v>143</v>
      </c>
      <c r="E2" s="30" t="s">
        <v>144</v>
      </c>
      <c r="F2" s="30" t="s">
        <v>145</v>
      </c>
      <c r="G2" s="30" t="s">
        <v>146</v>
      </c>
      <c r="H2" s="30" t="s">
        <v>147</v>
      </c>
      <c r="I2" s="30" t="s">
        <v>148</v>
      </c>
      <c r="J2" s="30" t="s">
        <v>149</v>
      </c>
      <c r="K2" s="30" t="s">
        <v>150</v>
      </c>
    </row>
    <row r="3" spans="1:11" ht="17" thickTop="1" x14ac:dyDescent="0.2">
      <c r="A3" s="8" t="s">
        <v>81</v>
      </c>
      <c r="B3" s="31">
        <v>1</v>
      </c>
      <c r="C3" s="32" t="s">
        <v>151</v>
      </c>
      <c r="D3" s="8" t="s">
        <v>41</v>
      </c>
      <c r="E3" s="8" t="s">
        <v>152</v>
      </c>
      <c r="F3" s="8" t="s">
        <v>153</v>
      </c>
      <c r="G3" s="31" t="s">
        <v>154</v>
      </c>
      <c r="H3" s="31" t="s">
        <v>155</v>
      </c>
      <c r="I3" s="31" t="s">
        <v>156</v>
      </c>
      <c r="J3" s="8" t="s">
        <v>157</v>
      </c>
      <c r="K3" s="31" t="s">
        <v>158</v>
      </c>
    </row>
    <row r="4" spans="1:11" x14ac:dyDescent="0.2">
      <c r="B4" s="31">
        <v>2</v>
      </c>
      <c r="C4" s="32">
        <v>811</v>
      </c>
      <c r="D4" s="8" t="s">
        <v>39</v>
      </c>
      <c r="E4" s="8" t="s">
        <v>152</v>
      </c>
      <c r="F4" s="8" t="s">
        <v>159</v>
      </c>
      <c r="G4" s="31" t="s">
        <v>154</v>
      </c>
      <c r="H4" s="31" t="s">
        <v>155</v>
      </c>
      <c r="I4" s="31" t="s">
        <v>156</v>
      </c>
      <c r="J4" s="8" t="s">
        <v>160</v>
      </c>
      <c r="K4" s="31" t="s">
        <v>158</v>
      </c>
    </row>
    <row r="5" spans="1:11" x14ac:dyDescent="0.2">
      <c r="B5" s="31">
        <v>3</v>
      </c>
      <c r="C5" s="32" t="s">
        <v>161</v>
      </c>
      <c r="D5" s="8" t="s">
        <v>162</v>
      </c>
      <c r="E5" s="33" t="s">
        <v>163</v>
      </c>
      <c r="F5" s="8" t="s">
        <v>164</v>
      </c>
      <c r="G5" s="31" t="s">
        <v>154</v>
      </c>
      <c r="H5" s="31" t="s">
        <v>155</v>
      </c>
      <c r="I5" s="31" t="s">
        <v>156</v>
      </c>
      <c r="J5" s="8" t="s">
        <v>165</v>
      </c>
      <c r="K5" s="31">
        <v>2006</v>
      </c>
    </row>
    <row r="6" spans="1:11" x14ac:dyDescent="0.2">
      <c r="B6" s="31">
        <v>4</v>
      </c>
      <c r="C6" s="34">
        <v>789</v>
      </c>
      <c r="D6" s="8" t="s">
        <v>166</v>
      </c>
      <c r="E6" s="8" t="s">
        <v>152</v>
      </c>
      <c r="F6" s="8" t="s">
        <v>167</v>
      </c>
      <c r="G6" s="31" t="s">
        <v>168</v>
      </c>
      <c r="H6" s="31" t="s">
        <v>155</v>
      </c>
      <c r="I6" s="31" t="s">
        <v>156</v>
      </c>
      <c r="J6" s="8" t="s">
        <v>165</v>
      </c>
      <c r="K6" s="31" t="s">
        <v>158</v>
      </c>
    </row>
    <row r="7" spans="1:11" x14ac:dyDescent="0.2">
      <c r="B7" s="31">
        <v>5</v>
      </c>
      <c r="C7" s="32">
        <v>1216</v>
      </c>
      <c r="D7" s="8" t="s">
        <v>42</v>
      </c>
      <c r="E7" s="8" t="s">
        <v>169</v>
      </c>
      <c r="F7" s="8" t="s">
        <v>170</v>
      </c>
      <c r="G7" s="31" t="s">
        <v>171</v>
      </c>
      <c r="H7" s="31" t="s">
        <v>155</v>
      </c>
      <c r="I7" s="31" t="s">
        <v>156</v>
      </c>
      <c r="J7" s="35" t="s">
        <v>172</v>
      </c>
      <c r="K7" s="31">
        <v>2010</v>
      </c>
    </row>
    <row r="8" spans="1:11" x14ac:dyDescent="0.2">
      <c r="B8" s="31" t="s">
        <v>173</v>
      </c>
      <c r="C8" s="32" t="s">
        <v>382</v>
      </c>
      <c r="D8" s="8" t="s">
        <v>383</v>
      </c>
      <c r="E8" s="8" t="s">
        <v>174</v>
      </c>
      <c r="F8" s="8" t="s">
        <v>175</v>
      </c>
      <c r="G8" s="31" t="s">
        <v>168</v>
      </c>
      <c r="H8" s="31" t="s">
        <v>174</v>
      </c>
      <c r="I8" s="31" t="s">
        <v>156</v>
      </c>
      <c r="J8" s="8" t="s">
        <v>176</v>
      </c>
      <c r="K8" s="31" t="s">
        <v>174</v>
      </c>
    </row>
    <row r="9" spans="1:11" x14ac:dyDescent="0.2">
      <c r="B9" s="31"/>
      <c r="C9" s="32"/>
      <c r="G9" s="31"/>
      <c r="H9" s="31"/>
      <c r="I9" s="31"/>
      <c r="K9" s="31"/>
    </row>
    <row r="10" spans="1:11" ht="17" x14ac:dyDescent="0.2">
      <c r="A10" s="35" t="s">
        <v>177</v>
      </c>
      <c r="B10" s="36">
        <v>1</v>
      </c>
      <c r="C10" s="34" t="s">
        <v>178</v>
      </c>
      <c r="D10" s="8" t="s">
        <v>179</v>
      </c>
      <c r="E10" s="8" t="s">
        <v>152</v>
      </c>
      <c r="F10" s="8" t="s">
        <v>180</v>
      </c>
      <c r="G10" s="31" t="s">
        <v>181</v>
      </c>
      <c r="H10" s="31" t="s">
        <v>155</v>
      </c>
      <c r="I10" s="31" t="s">
        <v>182</v>
      </c>
      <c r="J10" s="35" t="s">
        <v>174</v>
      </c>
      <c r="K10" s="31" t="s">
        <v>158</v>
      </c>
    </row>
    <row r="11" spans="1:11" ht="17" x14ac:dyDescent="0.2">
      <c r="A11" s="35"/>
      <c r="B11" s="36">
        <v>2</v>
      </c>
      <c r="C11" s="37" t="s">
        <v>23</v>
      </c>
      <c r="D11" s="35" t="s">
        <v>44</v>
      </c>
      <c r="E11" s="35" t="s">
        <v>152</v>
      </c>
      <c r="F11" s="35" t="s">
        <v>183</v>
      </c>
      <c r="G11" s="36" t="s">
        <v>181</v>
      </c>
      <c r="H11" s="36" t="s">
        <v>155</v>
      </c>
      <c r="I11" s="31" t="s">
        <v>182</v>
      </c>
      <c r="J11" s="35" t="s">
        <v>184</v>
      </c>
      <c r="K11" s="38" t="s">
        <v>185</v>
      </c>
    </row>
    <row r="12" spans="1:11" x14ac:dyDescent="0.2">
      <c r="B12" s="31"/>
      <c r="C12" s="32"/>
      <c r="G12" s="31"/>
      <c r="H12" s="31"/>
      <c r="I12" s="31"/>
      <c r="K12" s="31"/>
    </row>
    <row r="13" spans="1:11" ht="17" x14ac:dyDescent="0.2">
      <c r="A13" s="35" t="s">
        <v>186</v>
      </c>
      <c r="B13" s="39">
        <v>1</v>
      </c>
      <c r="C13" s="37">
        <v>105</v>
      </c>
      <c r="D13" s="33" t="s">
        <v>187</v>
      </c>
      <c r="E13" s="33" t="s">
        <v>152</v>
      </c>
      <c r="F13" s="33" t="s">
        <v>188</v>
      </c>
      <c r="G13" s="39" t="s">
        <v>189</v>
      </c>
      <c r="H13" s="39" t="s">
        <v>155</v>
      </c>
      <c r="I13" s="31" t="s">
        <v>182</v>
      </c>
      <c r="J13" s="33" t="s">
        <v>165</v>
      </c>
      <c r="K13" s="40" t="s">
        <v>190</v>
      </c>
    </row>
    <row r="14" spans="1:11" x14ac:dyDescent="0.2">
      <c r="A14" s="35"/>
      <c r="B14" s="39">
        <v>2</v>
      </c>
      <c r="C14" s="34">
        <v>286</v>
      </c>
      <c r="D14" s="33" t="s">
        <v>191</v>
      </c>
      <c r="E14" s="33" t="s">
        <v>152</v>
      </c>
      <c r="F14" s="33" t="s">
        <v>192</v>
      </c>
      <c r="G14" s="39" t="s">
        <v>189</v>
      </c>
      <c r="H14" s="39" t="s">
        <v>155</v>
      </c>
      <c r="I14" s="31" t="s">
        <v>182</v>
      </c>
      <c r="J14" s="33" t="s">
        <v>193</v>
      </c>
      <c r="K14" s="39" t="s">
        <v>158</v>
      </c>
    </row>
    <row r="15" spans="1:11" s="43" customFormat="1" ht="17" x14ac:dyDescent="0.2">
      <c r="A15" s="41"/>
      <c r="B15" s="39">
        <v>3</v>
      </c>
      <c r="C15" s="32" t="s">
        <v>24</v>
      </c>
      <c r="D15" s="33" t="s">
        <v>460</v>
      </c>
      <c r="E15" s="33" t="s">
        <v>152</v>
      </c>
      <c r="F15" s="42" t="s">
        <v>194</v>
      </c>
      <c r="G15" s="39" t="s">
        <v>189</v>
      </c>
      <c r="H15" s="39" t="s">
        <v>155</v>
      </c>
      <c r="I15" s="31" t="s">
        <v>182</v>
      </c>
      <c r="J15" s="33" t="s">
        <v>195</v>
      </c>
      <c r="K15" s="40" t="s">
        <v>196</v>
      </c>
    </row>
    <row r="16" spans="1:11" s="43" customFormat="1" x14ac:dyDescent="0.2">
      <c r="A16" s="41"/>
      <c r="B16" s="39">
        <v>4</v>
      </c>
      <c r="C16" s="32" t="s">
        <v>197</v>
      </c>
      <c r="D16" s="33" t="s">
        <v>46</v>
      </c>
      <c r="E16" s="33" t="s">
        <v>163</v>
      </c>
      <c r="F16" s="33" t="s">
        <v>198</v>
      </c>
      <c r="G16" s="31" t="s">
        <v>199</v>
      </c>
      <c r="H16" s="31" t="s">
        <v>155</v>
      </c>
      <c r="I16" s="31" t="s">
        <v>156</v>
      </c>
      <c r="J16" s="33" t="s">
        <v>165</v>
      </c>
      <c r="K16" s="39" t="s">
        <v>158</v>
      </c>
    </row>
    <row r="17" spans="1:11" ht="17" x14ac:dyDescent="0.2">
      <c r="A17" s="41"/>
      <c r="B17" s="39">
        <v>5</v>
      </c>
      <c r="C17" s="34" t="s">
        <v>200</v>
      </c>
      <c r="D17" s="42" t="s">
        <v>47</v>
      </c>
      <c r="E17" s="8" t="s">
        <v>169</v>
      </c>
      <c r="F17" s="33" t="s">
        <v>201</v>
      </c>
      <c r="G17" s="40" t="s">
        <v>202</v>
      </c>
      <c r="H17" s="44" t="s">
        <v>155</v>
      </c>
      <c r="I17" s="31" t="s">
        <v>182</v>
      </c>
      <c r="J17" s="35" t="s">
        <v>203</v>
      </c>
      <c r="K17" s="40" t="s">
        <v>174</v>
      </c>
    </row>
    <row r="18" spans="1:11" x14ac:dyDescent="0.2">
      <c r="A18" s="35"/>
      <c r="B18" s="39">
        <v>6</v>
      </c>
      <c r="C18" s="34">
        <v>1089</v>
      </c>
      <c r="D18" s="33" t="s">
        <v>48</v>
      </c>
      <c r="E18" s="33" t="s">
        <v>152</v>
      </c>
      <c r="F18" s="33" t="s">
        <v>204</v>
      </c>
      <c r="G18" s="39" t="s">
        <v>205</v>
      </c>
      <c r="H18" s="39" t="s">
        <v>155</v>
      </c>
      <c r="I18" s="31" t="s">
        <v>156</v>
      </c>
      <c r="J18" s="33" t="s">
        <v>193</v>
      </c>
      <c r="K18" s="45" t="s">
        <v>158</v>
      </c>
    </row>
    <row r="19" spans="1:11" x14ac:dyDescent="0.2">
      <c r="A19" s="35"/>
      <c r="B19" s="39">
        <v>7</v>
      </c>
      <c r="C19" s="34">
        <v>788</v>
      </c>
      <c r="D19" s="33" t="s">
        <v>206</v>
      </c>
      <c r="E19" s="33" t="s">
        <v>152</v>
      </c>
      <c r="F19" s="42" t="s">
        <v>207</v>
      </c>
      <c r="G19" s="39" t="s">
        <v>208</v>
      </c>
      <c r="H19" s="39" t="s">
        <v>155</v>
      </c>
      <c r="I19" s="31" t="s">
        <v>156</v>
      </c>
      <c r="J19" s="33" t="s">
        <v>209</v>
      </c>
      <c r="K19" s="39" t="s">
        <v>158</v>
      </c>
    </row>
    <row r="20" spans="1:11" x14ac:dyDescent="0.2">
      <c r="A20" s="35"/>
      <c r="B20" s="39">
        <v>8</v>
      </c>
      <c r="C20" s="37">
        <v>1210</v>
      </c>
      <c r="D20" s="33" t="s">
        <v>52</v>
      </c>
      <c r="E20" s="33" t="s">
        <v>163</v>
      </c>
      <c r="F20" s="33" t="s">
        <v>210</v>
      </c>
      <c r="G20" s="39" t="s">
        <v>208</v>
      </c>
      <c r="H20" s="39" t="s">
        <v>155</v>
      </c>
      <c r="I20" s="31" t="s">
        <v>156</v>
      </c>
      <c r="J20" s="33" t="s">
        <v>211</v>
      </c>
      <c r="K20" s="39" t="s">
        <v>174</v>
      </c>
    </row>
    <row r="21" spans="1:11" s="43" customFormat="1" x14ac:dyDescent="0.2">
      <c r="A21" s="41"/>
      <c r="B21" s="39">
        <v>9</v>
      </c>
      <c r="C21" s="37">
        <v>1211</v>
      </c>
      <c r="D21" s="33" t="s">
        <v>49</v>
      </c>
      <c r="E21" s="33" t="s">
        <v>163</v>
      </c>
      <c r="F21" s="33" t="s">
        <v>212</v>
      </c>
      <c r="G21" s="39" t="s">
        <v>213</v>
      </c>
      <c r="H21" s="39" t="s">
        <v>155</v>
      </c>
      <c r="I21" s="31" t="s">
        <v>182</v>
      </c>
      <c r="J21" s="33" t="s">
        <v>214</v>
      </c>
      <c r="K21" s="39" t="s">
        <v>174</v>
      </c>
    </row>
    <row r="22" spans="1:11" x14ac:dyDescent="0.2">
      <c r="A22" s="41"/>
      <c r="B22" s="39">
        <v>10</v>
      </c>
      <c r="C22" s="37">
        <v>1215</v>
      </c>
      <c r="D22" s="33" t="s">
        <v>51</v>
      </c>
      <c r="E22" s="33" t="s">
        <v>163</v>
      </c>
      <c r="F22" s="33" t="s">
        <v>215</v>
      </c>
      <c r="G22" s="39" t="s">
        <v>216</v>
      </c>
      <c r="H22" s="39" t="s">
        <v>155</v>
      </c>
      <c r="I22" s="31" t="s">
        <v>182</v>
      </c>
      <c r="J22" s="33" t="s">
        <v>209</v>
      </c>
      <c r="K22" s="39" t="s">
        <v>174</v>
      </c>
    </row>
    <row r="23" spans="1:11" x14ac:dyDescent="0.2">
      <c r="A23" s="35"/>
      <c r="B23" s="39">
        <v>11</v>
      </c>
      <c r="C23" s="34">
        <v>195</v>
      </c>
      <c r="D23" s="33" t="s">
        <v>50</v>
      </c>
      <c r="E23" s="33" t="s">
        <v>152</v>
      </c>
      <c r="F23" s="33" t="s">
        <v>159</v>
      </c>
      <c r="G23" s="39" t="s">
        <v>217</v>
      </c>
      <c r="H23" s="39" t="s">
        <v>155</v>
      </c>
      <c r="I23" s="31" t="s">
        <v>156</v>
      </c>
      <c r="J23" s="33" t="s">
        <v>218</v>
      </c>
      <c r="K23" s="39" t="s">
        <v>158</v>
      </c>
    </row>
    <row r="24" spans="1:11" x14ac:dyDescent="0.2">
      <c r="A24" s="35"/>
      <c r="B24" s="39">
        <v>12</v>
      </c>
      <c r="C24" s="37">
        <v>1219</v>
      </c>
      <c r="D24" s="33" t="s">
        <v>219</v>
      </c>
      <c r="E24" s="33" t="s">
        <v>163</v>
      </c>
      <c r="F24" s="33" t="s">
        <v>220</v>
      </c>
      <c r="G24" s="39" t="s">
        <v>217</v>
      </c>
      <c r="H24" s="39" t="s">
        <v>155</v>
      </c>
      <c r="I24" s="31" t="s">
        <v>156</v>
      </c>
      <c r="J24" s="33" t="s">
        <v>221</v>
      </c>
      <c r="K24" s="39" t="s">
        <v>174</v>
      </c>
    </row>
    <row r="25" spans="1:11" x14ac:dyDescent="0.2">
      <c r="B25" s="39"/>
      <c r="C25" s="32"/>
      <c r="G25" s="31"/>
      <c r="H25" s="31"/>
      <c r="I25" s="31"/>
      <c r="K25" s="31"/>
    </row>
    <row r="26" spans="1:11" x14ac:dyDescent="0.2">
      <c r="B26" s="31"/>
      <c r="C26" s="32"/>
      <c r="G26" s="31"/>
      <c r="H26" s="31"/>
      <c r="I26" s="31"/>
      <c r="K26" s="31"/>
    </row>
    <row r="27" spans="1:11" x14ac:dyDescent="0.2">
      <c r="A27" s="33" t="s">
        <v>222</v>
      </c>
      <c r="B27" s="31"/>
      <c r="C27" s="32"/>
      <c r="G27" s="31"/>
      <c r="H27" s="31"/>
      <c r="I27" s="31"/>
      <c r="K27" s="31"/>
    </row>
    <row r="28" spans="1:11" x14ac:dyDescent="0.2">
      <c r="B28" s="39">
        <v>1</v>
      </c>
      <c r="C28" s="37">
        <v>128</v>
      </c>
      <c r="D28" s="46" t="s">
        <v>59</v>
      </c>
      <c r="E28" s="33" t="s">
        <v>223</v>
      </c>
      <c r="F28" s="33" t="s">
        <v>224</v>
      </c>
      <c r="G28" s="39" t="s">
        <v>225</v>
      </c>
      <c r="H28" s="39" t="s">
        <v>226</v>
      </c>
      <c r="I28" s="31" t="s">
        <v>182</v>
      </c>
      <c r="J28" s="33" t="s">
        <v>227</v>
      </c>
      <c r="K28" s="39" t="s">
        <v>174</v>
      </c>
    </row>
    <row r="29" spans="1:11" x14ac:dyDescent="0.2">
      <c r="A29" s="33" t="s">
        <v>228</v>
      </c>
      <c r="B29" s="31"/>
      <c r="C29" s="32"/>
      <c r="G29" s="31"/>
      <c r="H29" s="31"/>
      <c r="I29" s="31"/>
      <c r="K29" s="31"/>
    </row>
    <row r="30" spans="1:11" x14ac:dyDescent="0.2">
      <c r="B30" s="39" t="s">
        <v>155</v>
      </c>
      <c r="C30" s="32" t="s">
        <v>25</v>
      </c>
      <c r="D30" s="33" t="s">
        <v>57</v>
      </c>
      <c r="E30" s="8" t="s">
        <v>169</v>
      </c>
      <c r="F30" s="33" t="s">
        <v>201</v>
      </c>
      <c r="G30" s="31" t="s">
        <v>229</v>
      </c>
      <c r="H30" s="31" t="s">
        <v>230</v>
      </c>
      <c r="I30" s="31" t="s">
        <v>182</v>
      </c>
      <c r="J30" s="35" t="s">
        <v>231</v>
      </c>
      <c r="K30" s="31">
        <v>2010</v>
      </c>
    </row>
    <row r="31" spans="1:11" s="43" customFormat="1" x14ac:dyDescent="0.2">
      <c r="A31" s="41"/>
      <c r="B31" s="39" t="s">
        <v>230</v>
      </c>
      <c r="C31" s="37">
        <v>2260</v>
      </c>
      <c r="D31" s="33" t="s">
        <v>232</v>
      </c>
      <c r="E31" s="33" t="s">
        <v>152</v>
      </c>
      <c r="F31" s="33" t="s">
        <v>233</v>
      </c>
      <c r="G31" s="39" t="s">
        <v>234</v>
      </c>
      <c r="H31" s="39" t="s">
        <v>226</v>
      </c>
      <c r="I31" s="31" t="s">
        <v>182</v>
      </c>
      <c r="J31" s="33" t="s">
        <v>235</v>
      </c>
      <c r="K31" s="45" t="s">
        <v>185</v>
      </c>
    </row>
    <row r="32" spans="1:11" x14ac:dyDescent="0.2">
      <c r="B32" s="39" t="s">
        <v>226</v>
      </c>
      <c r="C32" s="37" t="s">
        <v>236</v>
      </c>
      <c r="D32" s="33" t="s">
        <v>65</v>
      </c>
      <c r="E32" s="33" t="s">
        <v>163</v>
      </c>
      <c r="F32" s="35" t="s">
        <v>237</v>
      </c>
      <c r="G32" s="31" t="s">
        <v>238</v>
      </c>
      <c r="H32" s="31" t="s">
        <v>226</v>
      </c>
      <c r="I32" s="31" t="s">
        <v>182</v>
      </c>
      <c r="J32" s="33" t="s">
        <v>227</v>
      </c>
      <c r="K32" s="31"/>
    </row>
    <row r="33" spans="1:11" x14ac:dyDescent="0.2">
      <c r="B33" s="39" t="s">
        <v>239</v>
      </c>
      <c r="C33" s="34">
        <v>188</v>
      </c>
      <c r="D33" s="33" t="s">
        <v>60</v>
      </c>
      <c r="E33" s="33" t="s">
        <v>152</v>
      </c>
      <c r="F33" s="33" t="s">
        <v>240</v>
      </c>
      <c r="G33" s="39" t="s">
        <v>241</v>
      </c>
      <c r="H33" s="39" t="s">
        <v>226</v>
      </c>
      <c r="I33" s="31" t="s">
        <v>182</v>
      </c>
      <c r="J33" s="33" t="s">
        <v>242</v>
      </c>
      <c r="K33" s="39" t="s">
        <v>158</v>
      </c>
    </row>
    <row r="34" spans="1:11" x14ac:dyDescent="0.2">
      <c r="A34" s="35"/>
      <c r="B34" s="39" t="s">
        <v>243</v>
      </c>
      <c r="C34" s="37">
        <v>1214</v>
      </c>
      <c r="D34" s="33" t="s">
        <v>53</v>
      </c>
      <c r="E34" s="33" t="s">
        <v>163</v>
      </c>
      <c r="F34" s="33" t="s">
        <v>244</v>
      </c>
      <c r="G34" s="39" t="s">
        <v>245</v>
      </c>
      <c r="H34" s="39" t="s">
        <v>230</v>
      </c>
      <c r="I34" s="31" t="s">
        <v>156</v>
      </c>
      <c r="J34" s="33" t="s">
        <v>246</v>
      </c>
      <c r="K34" s="39" t="s">
        <v>158</v>
      </c>
    </row>
    <row r="35" spans="1:11" x14ac:dyDescent="0.2">
      <c r="A35" s="35"/>
      <c r="B35" s="39" t="s">
        <v>247</v>
      </c>
      <c r="C35" s="37" t="s">
        <v>248</v>
      </c>
      <c r="D35" s="33" t="s">
        <v>249</v>
      </c>
      <c r="E35" s="33" t="s">
        <v>163</v>
      </c>
      <c r="F35" s="33" t="s">
        <v>250</v>
      </c>
      <c r="G35" s="39" t="s">
        <v>245</v>
      </c>
      <c r="H35" s="39" t="s">
        <v>230</v>
      </c>
      <c r="I35" s="31" t="s">
        <v>156</v>
      </c>
      <c r="J35" s="33" t="s">
        <v>246</v>
      </c>
      <c r="K35" s="39" t="s">
        <v>158</v>
      </c>
    </row>
    <row r="36" spans="1:11" x14ac:dyDescent="0.2">
      <c r="A36" s="35"/>
      <c r="B36" s="39" t="s">
        <v>251</v>
      </c>
      <c r="C36" s="34">
        <v>871</v>
      </c>
      <c r="D36" s="33" t="s">
        <v>252</v>
      </c>
      <c r="E36" s="33" t="s">
        <v>152</v>
      </c>
      <c r="F36" s="33" t="s">
        <v>253</v>
      </c>
      <c r="G36" s="39" t="s">
        <v>254</v>
      </c>
      <c r="H36" s="39" t="s">
        <v>230</v>
      </c>
      <c r="I36" s="31" t="s">
        <v>182</v>
      </c>
      <c r="J36" s="33" t="s">
        <v>255</v>
      </c>
      <c r="K36" s="39" t="s">
        <v>158</v>
      </c>
    </row>
    <row r="37" spans="1:11" x14ac:dyDescent="0.2">
      <c r="A37" s="35"/>
      <c r="B37" s="39" t="s">
        <v>256</v>
      </c>
      <c r="C37" s="37" t="s">
        <v>257</v>
      </c>
      <c r="D37" s="33" t="s">
        <v>54</v>
      </c>
      <c r="E37" s="33" t="s">
        <v>163</v>
      </c>
      <c r="F37" s="33" t="s">
        <v>258</v>
      </c>
      <c r="G37" s="39" t="s">
        <v>254</v>
      </c>
      <c r="H37" s="39" t="s">
        <v>230</v>
      </c>
      <c r="I37" s="31" t="s">
        <v>182</v>
      </c>
      <c r="J37" s="33" t="s">
        <v>255</v>
      </c>
      <c r="K37" s="39" t="s">
        <v>158</v>
      </c>
    </row>
    <row r="38" spans="1:11" x14ac:dyDescent="0.2">
      <c r="A38" s="35"/>
      <c r="B38" s="39" t="s">
        <v>259</v>
      </c>
      <c r="C38" s="34">
        <v>1218</v>
      </c>
      <c r="D38" s="33" t="s">
        <v>55</v>
      </c>
      <c r="E38" s="33" t="s">
        <v>152</v>
      </c>
      <c r="F38" s="33" t="s">
        <v>159</v>
      </c>
      <c r="G38" s="39" t="s">
        <v>260</v>
      </c>
      <c r="H38" s="39" t="s">
        <v>230</v>
      </c>
      <c r="I38" s="31" t="s">
        <v>156</v>
      </c>
      <c r="J38" s="33" t="s">
        <v>261</v>
      </c>
      <c r="K38" s="39" t="s">
        <v>158</v>
      </c>
    </row>
    <row r="39" spans="1:11" x14ac:dyDescent="0.2">
      <c r="A39" s="35"/>
      <c r="B39" s="39" t="s">
        <v>262</v>
      </c>
      <c r="C39" s="34">
        <v>623</v>
      </c>
      <c r="D39" s="33" t="s">
        <v>62</v>
      </c>
      <c r="E39" s="33" t="s">
        <v>152</v>
      </c>
      <c r="F39" s="33" t="s">
        <v>263</v>
      </c>
      <c r="G39" s="39" t="s">
        <v>264</v>
      </c>
      <c r="H39" s="39" t="s">
        <v>226</v>
      </c>
      <c r="I39" s="31" t="s">
        <v>182</v>
      </c>
      <c r="J39" s="33" t="s">
        <v>195</v>
      </c>
      <c r="K39" s="39" t="s">
        <v>158</v>
      </c>
    </row>
    <row r="40" spans="1:11" ht="17" x14ac:dyDescent="0.2">
      <c r="A40" s="41"/>
      <c r="B40" s="39" t="s">
        <v>265</v>
      </c>
      <c r="C40" s="37">
        <v>2400</v>
      </c>
      <c r="D40" s="47" t="s">
        <v>266</v>
      </c>
      <c r="E40" s="33" t="s">
        <v>152</v>
      </c>
      <c r="F40" s="33" t="s">
        <v>263</v>
      </c>
      <c r="G40" s="39" t="s">
        <v>264</v>
      </c>
      <c r="H40" s="39" t="s">
        <v>226</v>
      </c>
      <c r="I40" s="31" t="s">
        <v>182</v>
      </c>
      <c r="J40" s="33" t="s">
        <v>165</v>
      </c>
      <c r="K40" s="39" t="s">
        <v>158</v>
      </c>
    </row>
    <row r="41" spans="1:11" ht="15" customHeight="1" x14ac:dyDescent="0.2">
      <c r="A41" s="35"/>
      <c r="B41" s="39" t="s">
        <v>267</v>
      </c>
      <c r="C41" s="37">
        <v>2226</v>
      </c>
      <c r="D41" s="33" t="s">
        <v>268</v>
      </c>
      <c r="E41" s="33" t="s">
        <v>152</v>
      </c>
      <c r="F41" s="47" t="s">
        <v>269</v>
      </c>
      <c r="G41" s="39" t="s">
        <v>270</v>
      </c>
      <c r="H41" s="39" t="s">
        <v>230</v>
      </c>
      <c r="I41" s="31" t="s">
        <v>182</v>
      </c>
      <c r="J41" s="33" t="s">
        <v>271</v>
      </c>
      <c r="K41" s="45" t="s">
        <v>185</v>
      </c>
    </row>
    <row r="42" spans="1:11" x14ac:dyDescent="0.2">
      <c r="A42" s="35"/>
      <c r="B42" s="39" t="s">
        <v>272</v>
      </c>
      <c r="C42" s="37" t="s">
        <v>273</v>
      </c>
      <c r="D42" s="33" t="s">
        <v>58</v>
      </c>
      <c r="E42" s="8" t="s">
        <v>169</v>
      </c>
      <c r="F42" s="33" t="s">
        <v>274</v>
      </c>
      <c r="G42" s="39" t="s">
        <v>270</v>
      </c>
      <c r="H42" s="39" t="s">
        <v>230</v>
      </c>
      <c r="I42" s="31" t="s">
        <v>182</v>
      </c>
      <c r="J42" s="42" t="s">
        <v>275</v>
      </c>
      <c r="K42" s="45">
        <v>2010</v>
      </c>
    </row>
    <row r="43" spans="1:11" x14ac:dyDescent="0.2">
      <c r="A43" s="35"/>
      <c r="B43" s="39" t="s">
        <v>276</v>
      </c>
      <c r="C43" s="34">
        <v>998</v>
      </c>
      <c r="D43" s="33" t="s">
        <v>64</v>
      </c>
      <c r="E43" s="33" t="s">
        <v>152</v>
      </c>
      <c r="F43" s="33" t="s">
        <v>277</v>
      </c>
      <c r="G43" s="39" t="s">
        <v>278</v>
      </c>
      <c r="H43" s="39" t="s">
        <v>226</v>
      </c>
      <c r="I43" s="31" t="s">
        <v>182</v>
      </c>
      <c r="J43" s="33" t="s">
        <v>279</v>
      </c>
      <c r="K43" s="39" t="s">
        <v>158</v>
      </c>
    </row>
    <row r="44" spans="1:11" s="43" customFormat="1" x14ac:dyDescent="0.2">
      <c r="A44" s="41"/>
      <c r="B44" s="39" t="s">
        <v>280</v>
      </c>
      <c r="C44" s="37" t="s">
        <v>281</v>
      </c>
      <c r="D44" s="33" t="s">
        <v>56</v>
      </c>
      <c r="E44" s="33" t="s">
        <v>163</v>
      </c>
      <c r="F44" s="33" t="s">
        <v>282</v>
      </c>
      <c r="G44" s="39" t="s">
        <v>283</v>
      </c>
      <c r="H44" s="39" t="s">
        <v>230</v>
      </c>
      <c r="I44" s="31" t="s">
        <v>182</v>
      </c>
      <c r="J44" s="33" t="s">
        <v>218</v>
      </c>
      <c r="K44" s="39" t="s">
        <v>284</v>
      </c>
    </row>
    <row r="45" spans="1:11" x14ac:dyDescent="0.2">
      <c r="B45" s="36"/>
      <c r="C45" s="37"/>
      <c r="D45" s="35"/>
      <c r="E45" s="35"/>
      <c r="F45" s="35"/>
      <c r="G45" s="35"/>
      <c r="H45" s="35"/>
      <c r="I45" s="35"/>
      <c r="J45" s="35"/>
      <c r="K45" s="31"/>
    </row>
    <row r="46" spans="1:11" x14ac:dyDescent="0.2">
      <c r="A46" s="35" t="s">
        <v>285</v>
      </c>
      <c r="B46" s="36">
        <v>1</v>
      </c>
      <c r="C46" s="37" t="s">
        <v>286</v>
      </c>
      <c r="D46" s="35" t="s">
        <v>68</v>
      </c>
      <c r="E46" s="33" t="s">
        <v>152</v>
      </c>
      <c r="F46" s="35" t="s">
        <v>287</v>
      </c>
      <c r="G46" s="35" t="s">
        <v>174</v>
      </c>
      <c r="H46" s="35" t="s">
        <v>174</v>
      </c>
      <c r="I46" s="31" t="s">
        <v>182</v>
      </c>
      <c r="J46" s="35" t="s">
        <v>288</v>
      </c>
      <c r="K46" s="36">
        <v>2005</v>
      </c>
    </row>
    <row r="47" spans="1:11" x14ac:dyDescent="0.2">
      <c r="A47" s="35"/>
      <c r="B47" s="36">
        <v>2</v>
      </c>
      <c r="C47" s="37" t="s">
        <v>289</v>
      </c>
      <c r="D47" s="35" t="s">
        <v>69</v>
      </c>
      <c r="E47" s="33" t="s">
        <v>152</v>
      </c>
      <c r="F47" s="35" t="s">
        <v>287</v>
      </c>
      <c r="G47" s="35" t="s">
        <v>174</v>
      </c>
      <c r="H47" s="35" t="s">
        <v>174</v>
      </c>
      <c r="I47" s="31" t="s">
        <v>182</v>
      </c>
      <c r="J47" s="35" t="s">
        <v>288</v>
      </c>
      <c r="K47" s="36">
        <v>2005</v>
      </c>
    </row>
    <row r="48" spans="1:11" x14ac:dyDescent="0.2">
      <c r="B48" s="36">
        <v>3</v>
      </c>
      <c r="C48" s="32" t="s">
        <v>290</v>
      </c>
      <c r="D48" s="8" t="s">
        <v>67</v>
      </c>
      <c r="E48" s="8" t="s">
        <v>169</v>
      </c>
      <c r="F48" s="33" t="s">
        <v>201</v>
      </c>
      <c r="G48" s="8" t="s">
        <v>174</v>
      </c>
      <c r="H48" s="35" t="s">
        <v>174</v>
      </c>
      <c r="I48" s="31" t="s">
        <v>156</v>
      </c>
      <c r="J48" s="35" t="s">
        <v>231</v>
      </c>
      <c r="K48" s="31" t="s">
        <v>174</v>
      </c>
    </row>
    <row r="49" spans="1:11" ht="17" thickBot="1" x14ac:dyDescent="0.25">
      <c r="A49" s="10"/>
      <c r="B49" s="48">
        <v>4</v>
      </c>
      <c r="C49" s="49" t="s">
        <v>291</v>
      </c>
      <c r="D49" s="10" t="s">
        <v>66</v>
      </c>
      <c r="E49" s="10" t="s">
        <v>169</v>
      </c>
      <c r="F49" s="50" t="s">
        <v>201</v>
      </c>
      <c r="G49" s="51" t="s">
        <v>174</v>
      </c>
      <c r="H49" s="51" t="s">
        <v>174</v>
      </c>
      <c r="I49" s="52" t="s">
        <v>156</v>
      </c>
      <c r="J49" s="51" t="s">
        <v>231</v>
      </c>
      <c r="K49" s="52" t="s">
        <v>174</v>
      </c>
    </row>
    <row r="50" spans="1:11" ht="17" thickTop="1" x14ac:dyDescent="0.2">
      <c r="H50" s="35"/>
      <c r="I50" s="35"/>
    </row>
    <row r="51" spans="1:11" x14ac:dyDescent="0.2">
      <c r="B51" s="8" t="s">
        <v>292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D2F642-E62A-C24C-A9FE-6003D1D6CFE8}">
  <dimension ref="A1:G1025"/>
  <sheetViews>
    <sheetView workbookViewId="0">
      <selection activeCell="A7" sqref="A7"/>
    </sheetView>
  </sheetViews>
  <sheetFormatPr baseColWidth="10" defaultRowHeight="16" x14ac:dyDescent="0.2"/>
  <cols>
    <col min="1" max="1" width="16" style="8" customWidth="1"/>
    <col min="2" max="2" width="17.1640625" style="8" customWidth="1"/>
    <col min="3" max="3" width="16" style="8" customWidth="1"/>
    <col min="4" max="4" width="18.6640625" style="8" customWidth="1"/>
    <col min="5" max="5" width="19.5" style="8" customWidth="1"/>
    <col min="6" max="6" width="21.5" style="8" customWidth="1"/>
    <col min="7" max="7" width="21.6640625" style="8" customWidth="1"/>
    <col min="8" max="16384" width="10.83203125" style="8"/>
  </cols>
  <sheetData>
    <row r="1" spans="1:7" ht="17" thickBot="1" x14ac:dyDescent="0.25">
      <c r="A1" s="26" t="s">
        <v>1611</v>
      </c>
    </row>
    <row r="2" spans="1:7" ht="18" thickTop="1" thickBot="1" x14ac:dyDescent="0.25">
      <c r="A2" s="9" t="s">
        <v>38</v>
      </c>
      <c r="B2" s="61" t="s">
        <v>461</v>
      </c>
      <c r="C2" s="61" t="s">
        <v>132</v>
      </c>
      <c r="D2" s="61" t="s">
        <v>133</v>
      </c>
      <c r="E2" s="61" t="s">
        <v>134</v>
      </c>
      <c r="F2" s="61" t="s">
        <v>135</v>
      </c>
      <c r="G2" s="61" t="s">
        <v>136</v>
      </c>
    </row>
    <row r="3" spans="1:7" ht="17" thickTop="1" x14ac:dyDescent="0.2">
      <c r="A3" s="8" t="s">
        <v>462</v>
      </c>
      <c r="B3" s="63">
        <v>0.92977840512659404</v>
      </c>
      <c r="C3" s="63">
        <v>3.7157744757939102</v>
      </c>
      <c r="D3" s="63">
        <v>1.3393638163703101</v>
      </c>
      <c r="E3" s="63">
        <v>3.1701269264326202</v>
      </c>
      <c r="F3" s="63">
        <v>1.7135232766395201</v>
      </c>
      <c r="G3" s="63">
        <v>0.42372328115746599</v>
      </c>
    </row>
    <row r="4" spans="1:7" x14ac:dyDescent="0.2">
      <c r="A4" s="8" t="s">
        <v>463</v>
      </c>
      <c r="B4" s="63">
        <v>2.3470104152862401</v>
      </c>
      <c r="C4" s="63">
        <v>2.9140159236669101</v>
      </c>
      <c r="D4" s="63">
        <v>0.14397426818126</v>
      </c>
      <c r="E4" s="63">
        <v>6.8932302804966801</v>
      </c>
      <c r="F4" s="63">
        <v>1.69212506847194</v>
      </c>
      <c r="G4" s="63">
        <v>0.53994274930326802</v>
      </c>
    </row>
    <row r="5" spans="1:7" x14ac:dyDescent="0.2">
      <c r="A5" s="8" t="s">
        <v>464</v>
      </c>
      <c r="B5" s="63">
        <v>97.684711243359303</v>
      </c>
      <c r="C5" s="63">
        <v>179.20579174758299</v>
      </c>
      <c r="D5" s="63">
        <v>35.058845240881404</v>
      </c>
      <c r="E5" s="63">
        <v>125.118018471654</v>
      </c>
      <c r="F5" s="63">
        <v>113.541037805274</v>
      </c>
      <c r="G5" s="63">
        <v>19.4228378964341</v>
      </c>
    </row>
    <row r="6" spans="1:7" x14ac:dyDescent="0.2">
      <c r="A6" s="8" t="s">
        <v>465</v>
      </c>
      <c r="B6" s="63">
        <v>82.970872240881704</v>
      </c>
      <c r="C6" s="63">
        <v>382.17066258609299</v>
      </c>
      <c r="D6" s="63">
        <v>59.425452968522698</v>
      </c>
      <c r="E6" s="63">
        <v>129.07145039970899</v>
      </c>
      <c r="F6" s="63">
        <v>48.599288053065997</v>
      </c>
      <c r="G6" s="63">
        <v>14.5785181441567</v>
      </c>
    </row>
    <row r="7" spans="1:7" x14ac:dyDescent="0.2">
      <c r="A7" s="8" t="s">
        <v>466</v>
      </c>
      <c r="B7" s="63">
        <v>4.5419391049900897</v>
      </c>
      <c r="C7" s="63">
        <v>2.9056410256842802</v>
      </c>
      <c r="D7" s="63">
        <v>1.03967252552292</v>
      </c>
      <c r="E7" s="63">
        <v>6.7965200865124098</v>
      </c>
      <c r="F7" s="63">
        <v>1.2280659355433099</v>
      </c>
      <c r="G7" s="63">
        <v>0.22515130477400999</v>
      </c>
    </row>
    <row r="8" spans="1:7" x14ac:dyDescent="0.2">
      <c r="A8" s="8" t="s">
        <v>467</v>
      </c>
      <c r="B8" s="63">
        <v>16.467025097713702</v>
      </c>
      <c r="C8" s="63">
        <v>19.717885444026599</v>
      </c>
      <c r="D8" s="63">
        <v>14.9246884960824</v>
      </c>
      <c r="E8" s="63">
        <v>19.158082032644501</v>
      </c>
      <c r="F8" s="63">
        <v>15.9213313554629</v>
      </c>
      <c r="G8" s="63">
        <v>14.6324587860225</v>
      </c>
    </row>
    <row r="9" spans="1:7" x14ac:dyDescent="0.2">
      <c r="A9" s="8" t="s">
        <v>468</v>
      </c>
      <c r="B9" s="63">
        <v>59.7233419981157</v>
      </c>
      <c r="C9" s="63">
        <v>67.733248210318095</v>
      </c>
      <c r="D9" s="63">
        <v>58.451814396504801</v>
      </c>
      <c r="E9" s="63">
        <v>122.332127301912</v>
      </c>
      <c r="F9" s="63">
        <v>50.315900897095098</v>
      </c>
      <c r="G9" s="63">
        <v>26.889494380111302</v>
      </c>
    </row>
    <row r="10" spans="1:7" x14ac:dyDescent="0.2">
      <c r="A10" s="8" t="s">
        <v>469</v>
      </c>
      <c r="B10" s="63">
        <v>20.2517347038652</v>
      </c>
      <c r="C10" s="63">
        <v>18.268084289156601</v>
      </c>
      <c r="D10" s="63">
        <v>18.4951462641577</v>
      </c>
      <c r="E10" s="63">
        <v>22.236173977383501</v>
      </c>
      <c r="F10" s="63">
        <v>22.0448208892767</v>
      </c>
      <c r="G10" s="63">
        <v>7.8587378906624599</v>
      </c>
    </row>
    <row r="11" spans="1:7" x14ac:dyDescent="0.2">
      <c r="A11" s="8" t="s">
        <v>470</v>
      </c>
      <c r="B11" s="63">
        <v>44.195252269364502</v>
      </c>
      <c r="C11" s="63">
        <v>83.110099222082496</v>
      </c>
      <c r="D11" s="63">
        <v>23.126497739798801</v>
      </c>
      <c r="E11" s="63">
        <v>65.349141034162201</v>
      </c>
      <c r="F11" s="63">
        <v>54.075248270761698</v>
      </c>
      <c r="G11" s="63">
        <v>26.153653004982701</v>
      </c>
    </row>
    <row r="12" spans="1:7" x14ac:dyDescent="0.2">
      <c r="A12" s="8" t="s">
        <v>471</v>
      </c>
      <c r="B12" s="63">
        <v>22.4323327552531</v>
      </c>
      <c r="C12" s="63">
        <v>40.690306196927402</v>
      </c>
      <c r="D12" s="63">
        <v>10.7344769009916</v>
      </c>
      <c r="E12" s="63">
        <v>26.7636727401187</v>
      </c>
      <c r="F12" s="63">
        <v>15.3376260478917</v>
      </c>
      <c r="G12" s="63">
        <v>3.0226276376172301</v>
      </c>
    </row>
    <row r="13" spans="1:7" x14ac:dyDescent="0.2">
      <c r="A13" s="8" t="s">
        <v>472</v>
      </c>
      <c r="B13" s="63">
        <v>107.284716877487</v>
      </c>
      <c r="C13" s="63">
        <v>136.32240201054199</v>
      </c>
      <c r="D13" s="63">
        <v>75.203190275936606</v>
      </c>
      <c r="E13" s="63">
        <v>215.66547738512</v>
      </c>
      <c r="F13" s="63">
        <v>113.063725053374</v>
      </c>
      <c r="G13" s="63">
        <v>73.930171670170793</v>
      </c>
    </row>
    <row r="14" spans="1:7" x14ac:dyDescent="0.2">
      <c r="A14" s="8" t="s">
        <v>473</v>
      </c>
      <c r="B14" s="63">
        <v>5.6624623773602396</v>
      </c>
      <c r="C14" s="63">
        <v>7.3968133785683596</v>
      </c>
      <c r="D14" s="63">
        <v>6.2726544205993502</v>
      </c>
      <c r="E14" s="63">
        <v>10.392471338401901</v>
      </c>
      <c r="F14" s="63">
        <v>6.0791536680254499</v>
      </c>
      <c r="G14" s="63">
        <v>4.5729506757919598</v>
      </c>
    </row>
    <row r="15" spans="1:7" x14ac:dyDescent="0.2">
      <c r="A15" s="8" t="s">
        <v>474</v>
      </c>
      <c r="B15" s="63">
        <v>49.874505248865901</v>
      </c>
      <c r="C15" s="63">
        <v>21.222307207137298</v>
      </c>
      <c r="D15" s="63">
        <v>12.261305806192601</v>
      </c>
      <c r="E15" s="63">
        <v>83.662109885194198</v>
      </c>
      <c r="F15" s="63">
        <v>38.2983608895087</v>
      </c>
      <c r="G15" s="63">
        <v>5.1341930325249701</v>
      </c>
    </row>
    <row r="16" spans="1:7" x14ac:dyDescent="0.2">
      <c r="A16" s="8" t="s">
        <v>475</v>
      </c>
      <c r="B16" s="63">
        <v>334.70983472466099</v>
      </c>
      <c r="C16" s="63">
        <v>383.41925855045099</v>
      </c>
      <c r="D16" s="63">
        <v>153.88425478065599</v>
      </c>
      <c r="E16" s="63">
        <v>449.046745118621</v>
      </c>
      <c r="F16" s="63">
        <v>246.60859884492899</v>
      </c>
      <c r="G16" s="63">
        <v>196.78288072268899</v>
      </c>
    </row>
    <row r="17" spans="1:7" x14ac:dyDescent="0.2">
      <c r="A17" s="8" t="s">
        <v>476</v>
      </c>
      <c r="B17" s="63">
        <v>3.34939134018301</v>
      </c>
      <c r="C17" s="63">
        <v>6.7506310385727</v>
      </c>
      <c r="D17" s="63">
        <v>1.1301864568528499</v>
      </c>
      <c r="E17" s="63">
        <v>3.96813497204902</v>
      </c>
      <c r="F17" s="63">
        <v>2.1251887368419098</v>
      </c>
      <c r="G17" s="63">
        <v>0.82386132181493499</v>
      </c>
    </row>
    <row r="18" spans="1:7" x14ac:dyDescent="0.2">
      <c r="A18" s="8" t="s">
        <v>477</v>
      </c>
      <c r="B18" s="63">
        <v>98.400855660237596</v>
      </c>
      <c r="C18" s="63">
        <v>123.367490155528</v>
      </c>
      <c r="D18" s="63">
        <v>93.345756408749097</v>
      </c>
      <c r="E18" s="63">
        <v>154.32599246834701</v>
      </c>
      <c r="F18" s="63">
        <v>105.646085331349</v>
      </c>
      <c r="G18" s="63">
        <v>74.614336594283301</v>
      </c>
    </row>
    <row r="19" spans="1:7" x14ac:dyDescent="0.2">
      <c r="A19" s="8" t="s">
        <v>478</v>
      </c>
      <c r="B19" s="63">
        <v>9.3878985347273094</v>
      </c>
      <c r="C19" s="63">
        <v>10.1395324992088</v>
      </c>
      <c r="D19" s="63">
        <v>5.0186211776740803</v>
      </c>
      <c r="E19" s="63">
        <v>9.1645054496277201</v>
      </c>
      <c r="F19" s="63">
        <v>15.0382735702491</v>
      </c>
      <c r="G19" s="63">
        <v>3.9490784611074199</v>
      </c>
    </row>
    <row r="20" spans="1:7" x14ac:dyDescent="0.2">
      <c r="A20" s="8" t="s">
        <v>479</v>
      </c>
      <c r="B20" s="63">
        <v>2.4095608818312799</v>
      </c>
      <c r="C20" s="63">
        <v>2.7386802050454402</v>
      </c>
      <c r="D20" s="63">
        <v>1.91160250185804</v>
      </c>
      <c r="E20" s="63">
        <v>3.7137444688619499</v>
      </c>
      <c r="F20" s="63">
        <v>1.82848974059139</v>
      </c>
      <c r="G20" s="63">
        <v>0.83073630832806</v>
      </c>
    </row>
    <row r="21" spans="1:7" x14ac:dyDescent="0.2">
      <c r="A21" s="8" t="s">
        <v>480</v>
      </c>
      <c r="B21" s="63">
        <v>17.079105694881399</v>
      </c>
      <c r="C21" s="63">
        <v>17.481038714719201</v>
      </c>
      <c r="D21" s="63">
        <v>9.0103390294051202</v>
      </c>
      <c r="E21" s="63">
        <v>24.3885369630251</v>
      </c>
      <c r="F21" s="63">
        <v>13.8072986478312</v>
      </c>
      <c r="G21" s="63">
        <v>4.1445104853104198</v>
      </c>
    </row>
    <row r="22" spans="1:7" x14ac:dyDescent="0.2">
      <c r="A22" s="8" t="s">
        <v>481</v>
      </c>
      <c r="B22" s="63">
        <v>209.64315422185999</v>
      </c>
      <c r="C22" s="63">
        <v>235.81548964587901</v>
      </c>
      <c r="D22" s="63">
        <v>169.272197215152</v>
      </c>
      <c r="E22" s="63">
        <v>296.51081064421902</v>
      </c>
      <c r="F22" s="63">
        <v>213.592431946034</v>
      </c>
      <c r="G22" s="63">
        <v>163.44683150263501</v>
      </c>
    </row>
    <row r="23" spans="1:7" x14ac:dyDescent="0.2">
      <c r="A23" s="8" t="s">
        <v>482</v>
      </c>
      <c r="B23" s="63">
        <v>38.926902662036802</v>
      </c>
      <c r="C23" s="63">
        <v>38.528268081947303</v>
      </c>
      <c r="D23" s="63">
        <v>24.923832533917</v>
      </c>
      <c r="E23" s="63">
        <v>171.59228940500299</v>
      </c>
      <c r="F23" s="63">
        <v>62.914534143519298</v>
      </c>
      <c r="G23" s="63">
        <v>5.2970877516901398</v>
      </c>
    </row>
    <row r="24" spans="1:7" x14ac:dyDescent="0.2">
      <c r="A24" s="8" t="s">
        <v>483</v>
      </c>
      <c r="B24" s="63">
        <v>1.5259980444432799</v>
      </c>
      <c r="C24" s="63">
        <v>3.6009265506183499</v>
      </c>
      <c r="D24" s="63">
        <v>2.1728060302716199</v>
      </c>
      <c r="E24" s="63">
        <v>3.0880354476427301</v>
      </c>
      <c r="F24" s="63">
        <v>3.7690622003005001</v>
      </c>
      <c r="G24" s="63">
        <v>1.0732478188424699</v>
      </c>
    </row>
    <row r="25" spans="1:7" x14ac:dyDescent="0.2">
      <c r="A25" s="8" t="s">
        <v>484</v>
      </c>
      <c r="B25" s="63">
        <v>9.7039556592847305</v>
      </c>
      <c r="C25" s="63">
        <v>13.795417000424999</v>
      </c>
      <c r="D25" s="63">
        <v>6.1719867260829897</v>
      </c>
      <c r="E25" s="63">
        <v>15.207492400178101</v>
      </c>
      <c r="F25" s="63">
        <v>11.435857158028499</v>
      </c>
      <c r="G25" s="63">
        <v>3.6814168813630799</v>
      </c>
    </row>
    <row r="26" spans="1:7" x14ac:dyDescent="0.2">
      <c r="A26" s="8" t="s">
        <v>485</v>
      </c>
      <c r="B26" s="63">
        <v>194.35491864806701</v>
      </c>
      <c r="C26" s="63">
        <v>262.55151077897398</v>
      </c>
      <c r="D26" s="63">
        <v>125.99440581903499</v>
      </c>
      <c r="E26" s="63">
        <v>300.44526177593298</v>
      </c>
      <c r="F26" s="63">
        <v>204.46765395189399</v>
      </c>
      <c r="G26" s="63">
        <v>83.213026530567205</v>
      </c>
    </row>
    <row r="27" spans="1:7" x14ac:dyDescent="0.2">
      <c r="A27" s="8" t="s">
        <v>486</v>
      </c>
      <c r="B27" s="63">
        <v>2.01535087410128</v>
      </c>
      <c r="C27" s="63">
        <v>2.3984273154271598</v>
      </c>
      <c r="D27" s="63">
        <v>1.14400691260396</v>
      </c>
      <c r="E27" s="63">
        <v>1.9714915308863299</v>
      </c>
      <c r="F27" s="63">
        <v>2.0754847089674899</v>
      </c>
      <c r="G27" s="63">
        <v>1.1629695067374399</v>
      </c>
    </row>
    <row r="28" spans="1:7" x14ac:dyDescent="0.2">
      <c r="A28" s="8" t="s">
        <v>487</v>
      </c>
      <c r="B28" s="63">
        <v>48.386823149260202</v>
      </c>
      <c r="C28" s="63">
        <v>59.245817822443698</v>
      </c>
      <c r="D28" s="63">
        <v>48.740649513248798</v>
      </c>
      <c r="E28" s="63">
        <v>59.0140220206222</v>
      </c>
      <c r="F28" s="63">
        <v>60.560738791138697</v>
      </c>
      <c r="G28" s="63">
        <v>45.053594944368001</v>
      </c>
    </row>
    <row r="29" spans="1:7" x14ac:dyDescent="0.2">
      <c r="A29" s="8" t="s">
        <v>488</v>
      </c>
      <c r="B29" s="63">
        <v>89.644928647283805</v>
      </c>
      <c r="C29" s="63">
        <v>108.097955761051</v>
      </c>
      <c r="D29" s="63">
        <v>67.918466183267299</v>
      </c>
      <c r="E29" s="63">
        <v>129.228380249298</v>
      </c>
      <c r="F29" s="63">
        <v>87.214269649760595</v>
      </c>
      <c r="G29" s="63">
        <v>31.992091187252001</v>
      </c>
    </row>
    <row r="30" spans="1:7" x14ac:dyDescent="0.2">
      <c r="A30" s="8" t="s">
        <v>489</v>
      </c>
      <c r="B30" s="63">
        <v>8.2347749743958705</v>
      </c>
      <c r="C30" s="63">
        <v>7.0752151138764701</v>
      </c>
      <c r="D30" s="63">
        <v>6.69027480832181</v>
      </c>
      <c r="E30" s="63">
        <v>10.6825668939344</v>
      </c>
      <c r="F30" s="63">
        <v>9.6749083304339099</v>
      </c>
      <c r="G30" s="63">
        <v>4.56236290995116</v>
      </c>
    </row>
    <row r="31" spans="1:7" x14ac:dyDescent="0.2">
      <c r="A31" s="8" t="s">
        <v>490</v>
      </c>
      <c r="B31" s="63">
        <v>31.267142110547599</v>
      </c>
      <c r="C31" s="63">
        <v>42.141743428463997</v>
      </c>
      <c r="D31" s="63">
        <v>14.6589981397622</v>
      </c>
      <c r="E31" s="63">
        <v>29.446422732093101</v>
      </c>
      <c r="F31" s="63">
        <v>30.494153131119699</v>
      </c>
      <c r="G31" s="63">
        <v>15.0443744863185</v>
      </c>
    </row>
    <row r="32" spans="1:7" x14ac:dyDescent="0.2">
      <c r="A32" s="8" t="s">
        <v>491</v>
      </c>
      <c r="B32" s="63">
        <v>41.017399664885602</v>
      </c>
      <c r="C32" s="63">
        <v>75.340990719238405</v>
      </c>
      <c r="D32" s="63">
        <v>35.740586164123101</v>
      </c>
      <c r="E32" s="63">
        <v>45.064424304759797</v>
      </c>
      <c r="F32" s="63">
        <v>38.4169672622278</v>
      </c>
      <c r="G32" s="63">
        <v>25.1063448803135</v>
      </c>
    </row>
    <row r="33" spans="1:7" x14ac:dyDescent="0.2">
      <c r="A33" s="8" t="s">
        <v>492</v>
      </c>
      <c r="B33" s="63">
        <v>12.982866662157999</v>
      </c>
      <c r="C33" s="63">
        <v>16.209659844093899</v>
      </c>
      <c r="D33" s="63">
        <v>5.1891845041062696</v>
      </c>
      <c r="E33" s="63">
        <v>18.989456538807701</v>
      </c>
      <c r="F33" s="63">
        <v>15.6280730461072</v>
      </c>
      <c r="G33" s="63">
        <v>5.8017136314811104</v>
      </c>
    </row>
    <row r="34" spans="1:7" x14ac:dyDescent="0.2">
      <c r="A34" s="8" t="s">
        <v>493</v>
      </c>
      <c r="B34" s="63">
        <v>294.83006137170901</v>
      </c>
      <c r="C34" s="63">
        <v>496.57504394010999</v>
      </c>
      <c r="D34" s="63">
        <v>90.289045520434399</v>
      </c>
      <c r="E34" s="63">
        <v>342.92710132838602</v>
      </c>
      <c r="F34" s="63">
        <v>366.338227301019</v>
      </c>
      <c r="G34" s="63">
        <v>76.230925333190399</v>
      </c>
    </row>
    <row r="35" spans="1:7" x14ac:dyDescent="0.2">
      <c r="A35" s="8" t="s">
        <v>494</v>
      </c>
      <c r="B35" s="63">
        <v>27.280774039360601</v>
      </c>
      <c r="C35" s="63">
        <v>19.2177039947209</v>
      </c>
      <c r="D35" s="63">
        <v>6.88705825846605</v>
      </c>
      <c r="E35" s="63">
        <v>22.991254099317601</v>
      </c>
      <c r="F35" s="63">
        <v>18.775150011874</v>
      </c>
      <c r="G35" s="63">
        <v>1.75435607796483</v>
      </c>
    </row>
    <row r="36" spans="1:7" x14ac:dyDescent="0.2">
      <c r="A36" s="8" t="s">
        <v>495</v>
      </c>
      <c r="B36" s="63">
        <v>10.0732242319636</v>
      </c>
      <c r="C36" s="63">
        <v>11.853473389621</v>
      </c>
      <c r="D36" s="63">
        <v>4.2967154683673296</v>
      </c>
      <c r="E36" s="63">
        <v>12.011625205807301</v>
      </c>
      <c r="F36" s="63">
        <v>14.0466676867473</v>
      </c>
      <c r="G36" s="63">
        <v>4.2399807707347801</v>
      </c>
    </row>
    <row r="37" spans="1:7" x14ac:dyDescent="0.2">
      <c r="A37" s="8" t="s">
        <v>496</v>
      </c>
      <c r="B37" s="63">
        <v>10.4585678562</v>
      </c>
      <c r="C37" s="63">
        <v>15.9433671356253</v>
      </c>
      <c r="D37" s="63">
        <v>11.6607114305042</v>
      </c>
      <c r="E37" s="63">
        <v>15.533966512000401</v>
      </c>
      <c r="F37" s="63">
        <v>18.973100996922501</v>
      </c>
      <c r="G37" s="63">
        <v>6.4182268909101703</v>
      </c>
    </row>
    <row r="38" spans="1:7" x14ac:dyDescent="0.2">
      <c r="A38" s="8" t="s">
        <v>497</v>
      </c>
      <c r="B38" s="63">
        <v>18.590792234450898</v>
      </c>
      <c r="C38" s="63">
        <v>22.531700087126701</v>
      </c>
      <c r="D38" s="63">
        <v>18.4091410358931</v>
      </c>
      <c r="E38" s="63">
        <v>29.466190305201401</v>
      </c>
      <c r="F38" s="63">
        <v>16.050674409471899</v>
      </c>
      <c r="G38" s="63">
        <v>10.824231983907399</v>
      </c>
    </row>
    <row r="39" spans="1:7" x14ac:dyDescent="0.2">
      <c r="A39" s="8" t="s">
        <v>498</v>
      </c>
      <c r="B39" s="63">
        <v>34.0115577281668</v>
      </c>
      <c r="C39" s="63">
        <v>39.970402365620302</v>
      </c>
      <c r="D39" s="63">
        <v>28.907131190902099</v>
      </c>
      <c r="E39" s="63">
        <v>47.900479496950403</v>
      </c>
      <c r="F39" s="63">
        <v>34.5247365471892</v>
      </c>
      <c r="G39" s="63">
        <v>28.372573151173</v>
      </c>
    </row>
    <row r="40" spans="1:7" x14ac:dyDescent="0.2">
      <c r="A40" s="8" t="s">
        <v>499</v>
      </c>
      <c r="B40" s="63">
        <v>91.5672920184996</v>
      </c>
      <c r="C40" s="63">
        <v>94.671901341786295</v>
      </c>
      <c r="D40" s="63">
        <v>56.433552839293903</v>
      </c>
      <c r="E40" s="63">
        <v>117.083292064787</v>
      </c>
      <c r="F40" s="63">
        <v>110.672696952179</v>
      </c>
      <c r="G40" s="63">
        <v>58.862650954003001</v>
      </c>
    </row>
    <row r="41" spans="1:7" x14ac:dyDescent="0.2">
      <c r="A41" s="8" t="s">
        <v>500</v>
      </c>
      <c r="B41" s="63">
        <v>8.4458610117611901</v>
      </c>
      <c r="C41" s="63">
        <v>7.7275410207269601</v>
      </c>
      <c r="D41" s="63">
        <v>6.4263771615809402</v>
      </c>
      <c r="E41" s="63">
        <v>8.4970610001661893</v>
      </c>
      <c r="F41" s="63">
        <v>7.6661192057668597</v>
      </c>
      <c r="G41" s="63">
        <v>4.1821180299627798</v>
      </c>
    </row>
    <row r="42" spans="1:7" x14ac:dyDescent="0.2">
      <c r="A42" s="8" t="s">
        <v>501</v>
      </c>
      <c r="B42" s="63">
        <v>46.633397296458703</v>
      </c>
      <c r="C42" s="63">
        <v>50.177717551070501</v>
      </c>
      <c r="D42" s="63">
        <v>44.274517432633303</v>
      </c>
      <c r="E42" s="63">
        <v>83.510583469994899</v>
      </c>
      <c r="F42" s="63">
        <v>63.538276088909399</v>
      </c>
      <c r="G42" s="63">
        <v>25.229051974212499</v>
      </c>
    </row>
    <row r="43" spans="1:7" x14ac:dyDescent="0.2">
      <c r="A43" s="8" t="s">
        <v>502</v>
      </c>
      <c r="B43" s="63">
        <v>198.12859514672201</v>
      </c>
      <c r="C43" s="63">
        <v>221.50847647627401</v>
      </c>
      <c r="D43" s="63">
        <v>129.12731728670201</v>
      </c>
      <c r="E43" s="63">
        <v>239.80391657905699</v>
      </c>
      <c r="F43" s="63">
        <v>219.86450228236001</v>
      </c>
      <c r="G43" s="63">
        <v>91.618275051098493</v>
      </c>
    </row>
    <row r="44" spans="1:7" x14ac:dyDescent="0.2">
      <c r="A44" s="8" t="s">
        <v>503</v>
      </c>
      <c r="B44" s="63">
        <v>19.6086250363762</v>
      </c>
      <c r="C44" s="63">
        <v>122.71416757639901</v>
      </c>
      <c r="D44" s="63">
        <v>4.7115219812989899</v>
      </c>
      <c r="E44" s="63">
        <v>26.0793810412884</v>
      </c>
      <c r="F44" s="63">
        <v>31.898887026533799</v>
      </c>
      <c r="G44" s="63">
        <v>3.9715682248478501</v>
      </c>
    </row>
    <row r="45" spans="1:7" x14ac:dyDescent="0.2">
      <c r="A45" s="8" t="s">
        <v>504</v>
      </c>
      <c r="B45" s="63">
        <v>21.0325797553472</v>
      </c>
      <c r="C45" s="63">
        <v>22.423680608794299</v>
      </c>
      <c r="D45" s="63">
        <v>21.310173233097299</v>
      </c>
      <c r="E45" s="63">
        <v>20.823127168507799</v>
      </c>
      <c r="F45" s="63">
        <v>22.108535929644098</v>
      </c>
      <c r="G45" s="63">
        <v>14.287869183672701</v>
      </c>
    </row>
    <row r="46" spans="1:7" x14ac:dyDescent="0.2">
      <c r="A46" s="8" t="s">
        <v>505</v>
      </c>
      <c r="B46" s="63">
        <v>10.1294908876832</v>
      </c>
      <c r="C46" s="63">
        <v>18.413313191363802</v>
      </c>
      <c r="D46" s="63">
        <v>5.0191008668684596</v>
      </c>
      <c r="E46" s="63">
        <v>46.021156846826599</v>
      </c>
      <c r="F46" s="63">
        <v>51.108846147568002</v>
      </c>
      <c r="G46" s="63">
        <v>1.43238172344281</v>
      </c>
    </row>
    <row r="47" spans="1:7" x14ac:dyDescent="0.2">
      <c r="A47" s="8" t="s">
        <v>506</v>
      </c>
      <c r="B47" s="63">
        <v>3.5219712105244398</v>
      </c>
      <c r="C47" s="63">
        <v>3.4198265739812599</v>
      </c>
      <c r="D47" s="63">
        <v>2.0515334814623798</v>
      </c>
      <c r="E47" s="63">
        <v>4.1499585575084801</v>
      </c>
      <c r="F47" s="63">
        <v>4.9689026673399299</v>
      </c>
      <c r="G47" s="63">
        <v>1.0015208179855799</v>
      </c>
    </row>
    <row r="48" spans="1:7" x14ac:dyDescent="0.2">
      <c r="A48" s="8" t="s">
        <v>507</v>
      </c>
      <c r="B48" s="63">
        <v>449.98778023631297</v>
      </c>
      <c r="C48" s="63">
        <v>601.66858286695799</v>
      </c>
      <c r="D48" s="63">
        <v>167.14313529343801</v>
      </c>
      <c r="E48" s="63">
        <v>708.53925925553199</v>
      </c>
      <c r="F48" s="63">
        <v>620.09531950074404</v>
      </c>
      <c r="G48" s="63">
        <v>150.171519169075</v>
      </c>
    </row>
    <row r="49" spans="1:7" x14ac:dyDescent="0.2">
      <c r="A49" s="8" t="s">
        <v>508</v>
      </c>
      <c r="B49" s="63">
        <v>516.35875126833298</v>
      </c>
      <c r="C49" s="63">
        <v>620.68048794487595</v>
      </c>
      <c r="D49" s="63">
        <v>265.32633130850701</v>
      </c>
      <c r="E49" s="63">
        <v>738.55490473136695</v>
      </c>
      <c r="F49" s="63">
        <v>410.90301047141497</v>
      </c>
      <c r="G49" s="63">
        <v>145.808045778305</v>
      </c>
    </row>
    <row r="50" spans="1:7" x14ac:dyDescent="0.2">
      <c r="A50" s="8" t="s">
        <v>509</v>
      </c>
      <c r="B50" s="63">
        <v>9.3326886641427205</v>
      </c>
      <c r="C50" s="63">
        <v>13.5308580305083</v>
      </c>
      <c r="D50" s="63">
        <v>3.5527072255216599</v>
      </c>
      <c r="E50" s="63">
        <v>9.6428358055676693</v>
      </c>
      <c r="F50" s="63">
        <v>10.376452162357401</v>
      </c>
      <c r="G50" s="63">
        <v>1.13905683090524</v>
      </c>
    </row>
    <row r="51" spans="1:7" x14ac:dyDescent="0.2">
      <c r="A51" s="8" t="s">
        <v>510</v>
      </c>
      <c r="B51" s="63">
        <v>133.71643410821099</v>
      </c>
      <c r="C51" s="63">
        <v>113.2114924063</v>
      </c>
      <c r="D51" s="63">
        <v>77.275408304182093</v>
      </c>
      <c r="E51" s="63">
        <v>130.75874646725299</v>
      </c>
      <c r="F51" s="63">
        <v>87.030154213817099</v>
      </c>
      <c r="G51" s="63">
        <v>57.143755541306398</v>
      </c>
    </row>
    <row r="52" spans="1:7" x14ac:dyDescent="0.2">
      <c r="A52" s="8" t="s">
        <v>511</v>
      </c>
      <c r="B52" s="63">
        <v>67.857696271928106</v>
      </c>
      <c r="C52" s="63">
        <v>100.719061720436</v>
      </c>
      <c r="D52" s="63">
        <v>47.513632480026999</v>
      </c>
      <c r="E52" s="63">
        <v>68.005520823484801</v>
      </c>
      <c r="F52" s="63">
        <v>60.0012875477682</v>
      </c>
      <c r="G52" s="63">
        <v>42.056183423390799</v>
      </c>
    </row>
    <row r="53" spans="1:7" x14ac:dyDescent="0.2">
      <c r="A53" s="8" t="s">
        <v>512</v>
      </c>
      <c r="B53" s="63">
        <v>7.7284063221532397</v>
      </c>
      <c r="C53" s="63">
        <v>9.3986341526344592</v>
      </c>
      <c r="D53" s="63">
        <v>6.6943730901186704</v>
      </c>
      <c r="E53" s="63">
        <v>9.4617687129509704</v>
      </c>
      <c r="F53" s="63">
        <v>6.4164860335167804</v>
      </c>
      <c r="G53" s="63">
        <v>5.6789242584455701</v>
      </c>
    </row>
    <row r="54" spans="1:7" x14ac:dyDescent="0.2">
      <c r="A54" s="8" t="s">
        <v>513</v>
      </c>
      <c r="B54" s="63">
        <v>11.9505075241931</v>
      </c>
      <c r="C54" s="63">
        <v>12.0728533129545</v>
      </c>
      <c r="D54" s="63">
        <v>7.4946767827271996</v>
      </c>
      <c r="E54" s="63">
        <v>12.5061264756662</v>
      </c>
      <c r="F54" s="63">
        <v>11.5070175164576</v>
      </c>
      <c r="G54" s="63">
        <v>6.1524512591025502</v>
      </c>
    </row>
    <row r="55" spans="1:7" x14ac:dyDescent="0.2">
      <c r="A55" s="8" t="s">
        <v>514</v>
      </c>
      <c r="B55" s="63">
        <v>1148.9882154095401</v>
      </c>
      <c r="C55" s="63">
        <v>1326.0619258449501</v>
      </c>
      <c r="D55" s="63">
        <v>655.43298005837096</v>
      </c>
      <c r="E55" s="63">
        <v>2129.0589553406098</v>
      </c>
      <c r="F55" s="63">
        <v>1304.30165066724</v>
      </c>
      <c r="G55" s="63">
        <v>439.70418780410699</v>
      </c>
    </row>
    <row r="56" spans="1:7" x14ac:dyDescent="0.2">
      <c r="A56" s="8" t="s">
        <v>515</v>
      </c>
      <c r="B56" s="63">
        <v>55.112904572434502</v>
      </c>
      <c r="C56" s="63">
        <v>71.675872232476195</v>
      </c>
      <c r="D56" s="63">
        <v>35.508748218491903</v>
      </c>
      <c r="E56" s="63">
        <v>84.023235183217693</v>
      </c>
      <c r="F56" s="63">
        <v>67.996914819811806</v>
      </c>
      <c r="G56" s="63">
        <v>27.643017580340899</v>
      </c>
    </row>
    <row r="57" spans="1:7" x14ac:dyDescent="0.2">
      <c r="A57" s="8" t="s">
        <v>516</v>
      </c>
      <c r="B57" s="63">
        <v>125.278659121671</v>
      </c>
      <c r="C57" s="63">
        <v>153.11992733607801</v>
      </c>
      <c r="D57" s="63">
        <v>131.92683065877301</v>
      </c>
      <c r="E57" s="63">
        <v>301.44389434656898</v>
      </c>
      <c r="F57" s="63">
        <v>158.542674364546</v>
      </c>
      <c r="G57" s="63">
        <v>33.831530004156903</v>
      </c>
    </row>
    <row r="58" spans="1:7" x14ac:dyDescent="0.2">
      <c r="A58" s="8" t="s">
        <v>517</v>
      </c>
      <c r="B58" s="63">
        <v>3.8043327824244502</v>
      </c>
      <c r="C58" s="63">
        <v>11.126559213736501</v>
      </c>
      <c r="D58" s="63">
        <v>5.5242415530900297</v>
      </c>
      <c r="E58" s="63">
        <v>9.2024145674260893</v>
      </c>
      <c r="F58" s="63">
        <v>5.68346147510323</v>
      </c>
      <c r="G58" s="63">
        <v>1.1879233282136199</v>
      </c>
    </row>
    <row r="59" spans="1:7" x14ac:dyDescent="0.2">
      <c r="A59" s="8" t="s">
        <v>518</v>
      </c>
      <c r="B59" s="63">
        <v>335.08023557630298</v>
      </c>
      <c r="C59" s="63">
        <v>326.57478575019098</v>
      </c>
      <c r="D59" s="63">
        <v>120.05993215975001</v>
      </c>
      <c r="E59" s="63">
        <v>237.36760947746399</v>
      </c>
      <c r="F59" s="63">
        <v>191.96145306757501</v>
      </c>
      <c r="G59" s="63">
        <v>57.244177424925198</v>
      </c>
    </row>
    <row r="60" spans="1:7" x14ac:dyDescent="0.2">
      <c r="A60" s="8" t="s">
        <v>519</v>
      </c>
      <c r="B60" s="63">
        <v>25.8279582863521</v>
      </c>
      <c r="C60" s="63">
        <v>26.419462362044101</v>
      </c>
      <c r="D60" s="63">
        <v>3.2983659109011998</v>
      </c>
      <c r="E60" s="63">
        <v>40.383572791614803</v>
      </c>
      <c r="F60" s="63">
        <v>20.2641453523064</v>
      </c>
      <c r="G60" s="63">
        <v>3.5142990561934799</v>
      </c>
    </row>
    <row r="61" spans="1:7" x14ac:dyDescent="0.2">
      <c r="A61" s="8" t="s">
        <v>520</v>
      </c>
      <c r="B61" s="63">
        <v>125.3435610633</v>
      </c>
      <c r="C61" s="63">
        <v>162.160173860762</v>
      </c>
      <c r="D61" s="63">
        <v>39.018557719980201</v>
      </c>
      <c r="E61" s="63">
        <v>104.803881740939</v>
      </c>
      <c r="F61" s="63">
        <v>101.16971566677201</v>
      </c>
      <c r="G61" s="63">
        <v>31.069067544792802</v>
      </c>
    </row>
    <row r="62" spans="1:7" x14ac:dyDescent="0.2">
      <c r="A62" s="8" t="s">
        <v>92</v>
      </c>
      <c r="B62" s="63">
        <v>277.69495971683102</v>
      </c>
      <c r="C62" s="63">
        <v>500.02749104977403</v>
      </c>
      <c r="D62" s="63">
        <v>242.59219213763001</v>
      </c>
      <c r="E62" s="63">
        <v>379.95102341859899</v>
      </c>
      <c r="F62" s="63">
        <v>198.82632800304199</v>
      </c>
      <c r="G62" s="63">
        <v>51.850241246752702</v>
      </c>
    </row>
    <row r="63" spans="1:7" x14ac:dyDescent="0.2">
      <c r="A63" s="8" t="s">
        <v>93</v>
      </c>
      <c r="B63" s="63">
        <v>1495.66033243984</v>
      </c>
      <c r="C63" s="63">
        <v>3825.7229682897801</v>
      </c>
      <c r="D63" s="63">
        <v>1139.9998542378601</v>
      </c>
      <c r="E63" s="63">
        <v>2141.0580229181301</v>
      </c>
      <c r="F63" s="63">
        <v>1206.2699550908001</v>
      </c>
      <c r="G63" s="63">
        <v>452.38325188939598</v>
      </c>
    </row>
    <row r="64" spans="1:7" x14ac:dyDescent="0.2">
      <c r="A64" s="8" t="s">
        <v>521</v>
      </c>
      <c r="B64" s="63">
        <v>99.872187811881801</v>
      </c>
      <c r="C64" s="63">
        <v>119.828806700738</v>
      </c>
      <c r="D64" s="63">
        <v>38.477237392838802</v>
      </c>
      <c r="E64" s="63">
        <v>76.990206517830501</v>
      </c>
      <c r="F64" s="63">
        <v>97.051255588985001</v>
      </c>
      <c r="G64" s="63">
        <v>31.311099726556002</v>
      </c>
    </row>
    <row r="65" spans="1:7" x14ac:dyDescent="0.2">
      <c r="A65" s="8" t="s">
        <v>522</v>
      </c>
      <c r="B65" s="63">
        <v>2.2893003864337702</v>
      </c>
      <c r="C65" s="63">
        <v>2.9245005063267899</v>
      </c>
      <c r="D65" s="63">
        <v>2.3672154659022602</v>
      </c>
      <c r="E65" s="63">
        <v>3.6034504498065298</v>
      </c>
      <c r="F65" s="63">
        <v>2.62933000630197</v>
      </c>
      <c r="G65" s="63">
        <v>1.9696235716321899</v>
      </c>
    </row>
    <row r="66" spans="1:7" x14ac:dyDescent="0.2">
      <c r="A66" s="8" t="s">
        <v>523</v>
      </c>
      <c r="B66" s="63">
        <v>159.34390587989299</v>
      </c>
      <c r="C66" s="63">
        <v>177.63322888687401</v>
      </c>
      <c r="D66" s="63">
        <v>92.007835982821007</v>
      </c>
      <c r="E66" s="63">
        <v>280.01789279097602</v>
      </c>
      <c r="F66" s="63">
        <v>171.267998680896</v>
      </c>
      <c r="G66" s="63">
        <v>36.374652781330902</v>
      </c>
    </row>
    <row r="67" spans="1:7" x14ac:dyDescent="0.2">
      <c r="A67" s="8" t="s">
        <v>524</v>
      </c>
      <c r="B67" s="63">
        <v>6.6403665539291303</v>
      </c>
      <c r="C67" s="63">
        <v>8.9285527257385393</v>
      </c>
      <c r="D67" s="63">
        <v>7.7549854523255002</v>
      </c>
      <c r="E67" s="63">
        <v>8.8673149782837193</v>
      </c>
      <c r="F67" s="63">
        <v>7.5696645215993996</v>
      </c>
      <c r="G67" s="63">
        <v>3.7693748842852801</v>
      </c>
    </row>
    <row r="68" spans="1:7" x14ac:dyDescent="0.2">
      <c r="A68" s="8" t="s">
        <v>525</v>
      </c>
      <c r="B68" s="63">
        <v>98.439949508290098</v>
      </c>
      <c r="C68" s="63">
        <v>143.885315925199</v>
      </c>
      <c r="D68" s="63">
        <v>68.693775309185696</v>
      </c>
      <c r="E68" s="63">
        <v>122.625009194692</v>
      </c>
      <c r="F68" s="63">
        <v>75.440311789635899</v>
      </c>
      <c r="G68" s="63">
        <v>60.7339663906426</v>
      </c>
    </row>
    <row r="69" spans="1:7" x14ac:dyDescent="0.2">
      <c r="A69" s="8" t="s">
        <v>526</v>
      </c>
      <c r="B69" s="63">
        <v>101.897973054242</v>
      </c>
      <c r="C69" s="63">
        <v>114.98730804757901</v>
      </c>
      <c r="D69" s="63">
        <v>84.274112071191297</v>
      </c>
      <c r="E69" s="63">
        <v>178.66490667217599</v>
      </c>
      <c r="F69" s="63">
        <v>122.72904096481599</v>
      </c>
      <c r="G69" s="63">
        <v>43.934438485998299</v>
      </c>
    </row>
    <row r="70" spans="1:7" x14ac:dyDescent="0.2">
      <c r="A70" s="8" t="s">
        <v>527</v>
      </c>
      <c r="B70" s="63">
        <v>31.315468239514399</v>
      </c>
      <c r="C70" s="63">
        <v>30.770487142986699</v>
      </c>
      <c r="D70" s="63">
        <v>12.345418586726201</v>
      </c>
      <c r="E70" s="63">
        <v>38.777925137197897</v>
      </c>
      <c r="F70" s="63">
        <v>17.018573541235298</v>
      </c>
      <c r="G70" s="63">
        <v>7.3660710704170702</v>
      </c>
    </row>
    <row r="71" spans="1:7" x14ac:dyDescent="0.2">
      <c r="A71" s="8" t="s">
        <v>528</v>
      </c>
      <c r="B71" s="63">
        <v>3.0065499922365899</v>
      </c>
      <c r="C71" s="63">
        <v>3.5769265024987398</v>
      </c>
      <c r="D71" s="63">
        <v>2.4876381241052501</v>
      </c>
      <c r="E71" s="63">
        <v>4.0198623037608696</v>
      </c>
      <c r="F71" s="63">
        <v>3.97318928678065</v>
      </c>
      <c r="G71" s="63">
        <v>1.6573275793062601</v>
      </c>
    </row>
    <row r="72" spans="1:7" x14ac:dyDescent="0.2">
      <c r="A72" s="8" t="s">
        <v>529</v>
      </c>
      <c r="B72" s="63">
        <v>38.9905195808823</v>
      </c>
      <c r="C72" s="63">
        <v>39.838696375604997</v>
      </c>
      <c r="D72" s="63">
        <v>36.969465998125898</v>
      </c>
      <c r="E72" s="63">
        <v>92.4703665284338</v>
      </c>
      <c r="F72" s="63">
        <v>42.672025508044101</v>
      </c>
      <c r="G72" s="63">
        <v>14.0317308608353</v>
      </c>
    </row>
    <row r="73" spans="1:7" x14ac:dyDescent="0.2">
      <c r="A73" s="8" t="s">
        <v>530</v>
      </c>
      <c r="B73" s="63">
        <v>6.2090832654838097</v>
      </c>
      <c r="C73" s="63">
        <v>4.1021853059992903</v>
      </c>
      <c r="D73" s="63">
        <v>4.2493023741238796</v>
      </c>
      <c r="E73" s="63">
        <v>7.3476776116488498</v>
      </c>
      <c r="F73" s="63">
        <v>6.7411569282915504</v>
      </c>
      <c r="G73" s="63">
        <v>2.3498038420030398</v>
      </c>
    </row>
    <row r="74" spans="1:7" x14ac:dyDescent="0.2">
      <c r="A74" s="8" t="s">
        <v>531</v>
      </c>
      <c r="B74" s="63">
        <v>17.744166258615699</v>
      </c>
      <c r="C74" s="63">
        <v>19.311223467001899</v>
      </c>
      <c r="D74" s="63">
        <v>10.83911632611</v>
      </c>
      <c r="E74" s="63">
        <v>34.493659958688902</v>
      </c>
      <c r="F74" s="63">
        <v>28.919405004968301</v>
      </c>
      <c r="G74" s="63">
        <v>8.7313859016831596</v>
      </c>
    </row>
    <row r="75" spans="1:7" x14ac:dyDescent="0.2">
      <c r="A75" s="8" t="s">
        <v>532</v>
      </c>
      <c r="B75" s="63">
        <v>15.304646157393501</v>
      </c>
      <c r="C75" s="63">
        <v>19.950133370015099</v>
      </c>
      <c r="D75" s="63">
        <v>13.1341000893648</v>
      </c>
      <c r="E75" s="63">
        <v>26.501000089851601</v>
      </c>
      <c r="F75" s="63">
        <v>22.853881190069899</v>
      </c>
      <c r="G75" s="63">
        <v>9.9630967858180508</v>
      </c>
    </row>
    <row r="76" spans="1:7" x14ac:dyDescent="0.2">
      <c r="A76" s="8" t="s">
        <v>533</v>
      </c>
      <c r="B76" s="63">
        <v>24.669319549587001</v>
      </c>
      <c r="C76" s="63">
        <v>43.211156039059297</v>
      </c>
      <c r="D76" s="63">
        <v>12.906597764662401</v>
      </c>
      <c r="E76" s="63">
        <v>52.423739844219298</v>
      </c>
      <c r="F76" s="63">
        <v>32.235992117473003</v>
      </c>
      <c r="G76" s="63">
        <v>15.9467857270027</v>
      </c>
    </row>
    <row r="77" spans="1:7" x14ac:dyDescent="0.2">
      <c r="A77" s="8" t="s">
        <v>534</v>
      </c>
      <c r="B77" s="63">
        <v>127.789713208512</v>
      </c>
      <c r="C77" s="63">
        <v>162.40094158656399</v>
      </c>
      <c r="D77" s="63">
        <v>78.048553736464399</v>
      </c>
      <c r="E77" s="63">
        <v>90.371910347865295</v>
      </c>
      <c r="F77" s="63">
        <v>73.717453697990607</v>
      </c>
      <c r="G77" s="63">
        <v>14.4318401448958</v>
      </c>
    </row>
    <row r="78" spans="1:7" x14ac:dyDescent="0.2">
      <c r="A78" s="8" t="s">
        <v>535</v>
      </c>
      <c r="B78" s="63">
        <v>3.64658280468776</v>
      </c>
      <c r="C78" s="63">
        <v>6.7020417801659198</v>
      </c>
      <c r="D78" s="63">
        <v>3.3937469969012701</v>
      </c>
      <c r="E78" s="63">
        <v>4.3631616868994998</v>
      </c>
      <c r="F78" s="63">
        <v>3.4509000119831699</v>
      </c>
      <c r="G78" s="63">
        <v>2.3270291095391902</v>
      </c>
    </row>
    <row r="79" spans="1:7" x14ac:dyDescent="0.2">
      <c r="A79" s="8" t="s">
        <v>536</v>
      </c>
      <c r="B79" s="63">
        <v>41.324986060513702</v>
      </c>
      <c r="C79" s="63">
        <v>28.919925696037001</v>
      </c>
      <c r="D79" s="63">
        <v>12.228434011109499</v>
      </c>
      <c r="E79" s="63">
        <v>38.4498757375165</v>
      </c>
      <c r="F79" s="63">
        <v>36.7089735086372</v>
      </c>
      <c r="G79" s="63">
        <v>7.5807251019022397</v>
      </c>
    </row>
    <row r="80" spans="1:7" x14ac:dyDescent="0.2">
      <c r="A80" s="8" t="s">
        <v>537</v>
      </c>
      <c r="B80" s="63">
        <v>62.066115983266101</v>
      </c>
      <c r="C80" s="63">
        <v>71.887265209327396</v>
      </c>
      <c r="D80" s="63">
        <v>36.468365946034403</v>
      </c>
      <c r="E80" s="63">
        <v>99.947139214848804</v>
      </c>
      <c r="F80" s="63">
        <v>102.462222675015</v>
      </c>
      <c r="G80" s="63">
        <v>29.852403608581</v>
      </c>
    </row>
    <row r="81" spans="1:7" x14ac:dyDescent="0.2">
      <c r="A81" s="8" t="s">
        <v>538</v>
      </c>
      <c r="B81" s="63">
        <v>378.375554440744</v>
      </c>
      <c r="C81" s="63">
        <v>454.34065545723098</v>
      </c>
      <c r="D81" s="63">
        <v>190.20897304086299</v>
      </c>
      <c r="E81" s="63">
        <v>880.983449336322</v>
      </c>
      <c r="F81" s="63">
        <v>701.31434986511101</v>
      </c>
      <c r="G81" s="63">
        <v>61.092316277654398</v>
      </c>
    </row>
    <row r="82" spans="1:7" x14ac:dyDescent="0.2">
      <c r="A82" s="8" t="s">
        <v>539</v>
      </c>
      <c r="B82" s="63">
        <v>71.270266620107193</v>
      </c>
      <c r="C82" s="63">
        <v>87.676071840578004</v>
      </c>
      <c r="D82" s="63">
        <v>54.269497263363299</v>
      </c>
      <c r="E82" s="63">
        <v>88.331303608567396</v>
      </c>
      <c r="F82" s="63">
        <v>38.152195403280402</v>
      </c>
      <c r="G82" s="63">
        <v>22.696665145611799</v>
      </c>
    </row>
    <row r="83" spans="1:7" x14ac:dyDescent="0.2">
      <c r="A83" s="8" t="s">
        <v>540</v>
      </c>
      <c r="B83" s="63">
        <v>15.5888639699625</v>
      </c>
      <c r="C83" s="63">
        <v>17.514631218437401</v>
      </c>
      <c r="D83" s="63">
        <v>14.9372672685071</v>
      </c>
      <c r="E83" s="63">
        <v>23.7574432742528</v>
      </c>
      <c r="F83" s="63">
        <v>15.249349420786601</v>
      </c>
      <c r="G83" s="63">
        <v>10.478007283961499</v>
      </c>
    </row>
    <row r="84" spans="1:7" x14ac:dyDescent="0.2">
      <c r="A84" s="8" t="s">
        <v>541</v>
      </c>
      <c r="B84" s="63">
        <v>238.68335656357601</v>
      </c>
      <c r="C84" s="63">
        <v>883.02843640618403</v>
      </c>
      <c r="D84" s="63">
        <v>84.906040796882394</v>
      </c>
      <c r="E84" s="63">
        <v>409.233079661685</v>
      </c>
      <c r="F84" s="63">
        <v>564.85974933272996</v>
      </c>
      <c r="G84" s="63">
        <v>71.679674440987597</v>
      </c>
    </row>
    <row r="85" spans="1:7" x14ac:dyDescent="0.2">
      <c r="A85" s="8" t="s">
        <v>542</v>
      </c>
      <c r="B85" s="63">
        <v>53.716172982167997</v>
      </c>
      <c r="C85" s="63">
        <v>77.703228204031902</v>
      </c>
      <c r="D85" s="63">
        <v>44.539031643587897</v>
      </c>
      <c r="E85" s="63">
        <v>97.868697226445406</v>
      </c>
      <c r="F85" s="63">
        <v>81.400748906873702</v>
      </c>
      <c r="G85" s="63">
        <v>30.826056366344201</v>
      </c>
    </row>
    <row r="86" spans="1:7" x14ac:dyDescent="0.2">
      <c r="A86" s="8" t="s">
        <v>543</v>
      </c>
      <c r="B86" s="63">
        <v>60.287852059471497</v>
      </c>
      <c r="C86" s="63">
        <v>61.9617607154346</v>
      </c>
      <c r="D86" s="63">
        <v>51.688981542051799</v>
      </c>
      <c r="E86" s="63">
        <v>77.504174759885998</v>
      </c>
      <c r="F86" s="63">
        <v>77.327813916880402</v>
      </c>
      <c r="G86" s="63">
        <v>37.944498790999297</v>
      </c>
    </row>
    <row r="87" spans="1:7" x14ac:dyDescent="0.2">
      <c r="A87" s="8" t="s">
        <v>544</v>
      </c>
      <c r="B87" s="63">
        <v>23.081078637549599</v>
      </c>
      <c r="C87" s="63">
        <v>35.705364273696397</v>
      </c>
      <c r="D87" s="63">
        <v>20.008914308527501</v>
      </c>
      <c r="E87" s="63">
        <v>37.4087945158658</v>
      </c>
      <c r="F87" s="63">
        <v>40.018670023071799</v>
      </c>
      <c r="G87" s="63">
        <v>15.5927106917158</v>
      </c>
    </row>
    <row r="88" spans="1:7" x14ac:dyDescent="0.2">
      <c r="A88" s="8" t="s">
        <v>545</v>
      </c>
      <c r="B88" s="63">
        <v>51.819965621841099</v>
      </c>
      <c r="C88" s="63">
        <v>122.389855154779</v>
      </c>
      <c r="D88" s="63">
        <v>25.437902944632601</v>
      </c>
      <c r="E88" s="63">
        <v>59.121972321043003</v>
      </c>
      <c r="F88" s="63">
        <v>79.783284900148502</v>
      </c>
      <c r="G88" s="63">
        <v>13.9052103419888</v>
      </c>
    </row>
    <row r="89" spans="1:7" x14ac:dyDescent="0.2">
      <c r="A89" s="8" t="s">
        <v>546</v>
      </c>
      <c r="B89" s="63">
        <v>90.1294866174823</v>
      </c>
      <c r="C89" s="63">
        <v>119.174482435668</v>
      </c>
      <c r="D89" s="63">
        <v>94.191170238832598</v>
      </c>
      <c r="E89" s="63">
        <v>89.246914484752807</v>
      </c>
      <c r="F89" s="63">
        <v>84.297555614125997</v>
      </c>
      <c r="G89" s="63">
        <v>48.248175773461298</v>
      </c>
    </row>
    <row r="90" spans="1:7" x14ac:dyDescent="0.2">
      <c r="A90" s="8" t="s">
        <v>547</v>
      </c>
      <c r="B90" s="63">
        <v>5.9289249534177104</v>
      </c>
      <c r="C90" s="63">
        <v>7.87058119960765</v>
      </c>
      <c r="D90" s="63">
        <v>4.9546915509565297</v>
      </c>
      <c r="E90" s="63">
        <v>7.7486184533620204</v>
      </c>
      <c r="F90" s="63">
        <v>5.0611754396555497</v>
      </c>
      <c r="G90" s="63">
        <v>4.41061931043971</v>
      </c>
    </row>
    <row r="91" spans="1:7" x14ac:dyDescent="0.2">
      <c r="A91" s="8" t="s">
        <v>548</v>
      </c>
      <c r="B91" s="63">
        <v>382.04466148910501</v>
      </c>
      <c r="C91" s="63">
        <v>391.13573492420801</v>
      </c>
      <c r="D91" s="63">
        <v>102.16752471136699</v>
      </c>
      <c r="E91" s="63">
        <v>522.70236083404097</v>
      </c>
      <c r="F91" s="63">
        <v>240.92314612742899</v>
      </c>
      <c r="G91" s="63">
        <v>88.834596238762202</v>
      </c>
    </row>
    <row r="92" spans="1:7" x14ac:dyDescent="0.2">
      <c r="A92" s="8" t="s">
        <v>549</v>
      </c>
      <c r="B92" s="63">
        <v>81.5669573376004</v>
      </c>
      <c r="C92" s="63">
        <v>102.91547463136401</v>
      </c>
      <c r="D92" s="63">
        <v>83.044391382932304</v>
      </c>
      <c r="E92" s="63">
        <v>121.668341004963</v>
      </c>
      <c r="F92" s="63">
        <v>149.70288761615799</v>
      </c>
      <c r="G92" s="63">
        <v>43.398690937352697</v>
      </c>
    </row>
    <row r="93" spans="1:7" x14ac:dyDescent="0.2">
      <c r="A93" s="8" t="s">
        <v>550</v>
      </c>
      <c r="B93" s="63">
        <v>43.131121148659801</v>
      </c>
      <c r="C93" s="63">
        <v>46.462583983735897</v>
      </c>
      <c r="D93" s="63">
        <v>40.074838846412902</v>
      </c>
      <c r="E93" s="63">
        <v>50.927473572992497</v>
      </c>
      <c r="F93" s="63">
        <v>45.7233985075123</v>
      </c>
      <c r="G93" s="63">
        <v>32.926196372139501</v>
      </c>
    </row>
    <row r="94" spans="1:7" x14ac:dyDescent="0.2">
      <c r="A94" s="8" t="s">
        <v>551</v>
      </c>
      <c r="B94" s="63">
        <v>3.1918555992154301</v>
      </c>
      <c r="C94" s="63">
        <v>2.3607391154449702</v>
      </c>
      <c r="D94" s="63">
        <v>2.2966260422079201</v>
      </c>
      <c r="E94" s="63">
        <v>3.0487779995366902</v>
      </c>
      <c r="F94" s="63">
        <v>3.0758574136253398</v>
      </c>
      <c r="G94" s="63">
        <v>1.03146945005686</v>
      </c>
    </row>
    <row r="95" spans="1:7" x14ac:dyDescent="0.2">
      <c r="A95" s="8" t="s">
        <v>552</v>
      </c>
      <c r="B95" s="63">
        <v>34.507575924454201</v>
      </c>
      <c r="C95" s="63">
        <v>42.527265246428797</v>
      </c>
      <c r="D95" s="63">
        <v>30.3250351575638</v>
      </c>
      <c r="E95" s="63">
        <v>45.973042397849703</v>
      </c>
      <c r="F95" s="63">
        <v>35.394927403476899</v>
      </c>
      <c r="G95" s="63">
        <v>26.259794161126699</v>
      </c>
    </row>
    <row r="96" spans="1:7" x14ac:dyDescent="0.2">
      <c r="A96" s="8" t="s">
        <v>553</v>
      </c>
      <c r="B96" s="63">
        <v>13.93257223372</v>
      </c>
      <c r="C96" s="63">
        <v>25.082579514244301</v>
      </c>
      <c r="D96" s="63">
        <v>12.6160100798679</v>
      </c>
      <c r="E96" s="63">
        <v>21.537958201838201</v>
      </c>
      <c r="F96" s="63">
        <v>16.926552599397599</v>
      </c>
      <c r="G96" s="63">
        <v>7.6815928869479899</v>
      </c>
    </row>
    <row r="97" spans="1:7" x14ac:dyDescent="0.2">
      <c r="A97" s="8" t="s">
        <v>554</v>
      </c>
      <c r="B97" s="63">
        <v>25.038631998107601</v>
      </c>
      <c r="C97" s="63">
        <v>41.25503793427</v>
      </c>
      <c r="D97" s="63">
        <v>23.557183177291598</v>
      </c>
      <c r="E97" s="63">
        <v>38.946878646196701</v>
      </c>
      <c r="F97" s="63">
        <v>34.424787862646802</v>
      </c>
      <c r="G97" s="63">
        <v>21.632315970133199</v>
      </c>
    </row>
    <row r="98" spans="1:7" x14ac:dyDescent="0.2">
      <c r="A98" s="8" t="s">
        <v>555</v>
      </c>
      <c r="B98" s="63">
        <v>70.738374283584605</v>
      </c>
      <c r="C98" s="63">
        <v>48.290765237605498</v>
      </c>
      <c r="D98" s="63">
        <v>27.251602711529099</v>
      </c>
      <c r="E98" s="63">
        <v>112.73502324322401</v>
      </c>
      <c r="F98" s="63">
        <v>38.645682696273198</v>
      </c>
      <c r="G98" s="63">
        <v>15.8715571028134</v>
      </c>
    </row>
    <row r="99" spans="1:7" x14ac:dyDescent="0.2">
      <c r="A99" s="8" t="s">
        <v>556</v>
      </c>
      <c r="B99" s="63">
        <v>33.815704184737498</v>
      </c>
      <c r="C99" s="63">
        <v>55.858316447970303</v>
      </c>
      <c r="D99" s="63">
        <v>20.791472047756798</v>
      </c>
      <c r="E99" s="63">
        <v>55.791141498855502</v>
      </c>
      <c r="F99" s="63">
        <v>69.851429182396402</v>
      </c>
      <c r="G99" s="63">
        <v>15.203206924385199</v>
      </c>
    </row>
    <row r="100" spans="1:7" x14ac:dyDescent="0.2">
      <c r="A100" s="8" t="s">
        <v>557</v>
      </c>
      <c r="B100" s="63">
        <v>3.7322178900315799</v>
      </c>
      <c r="C100" s="63">
        <v>4.6602107512007196</v>
      </c>
      <c r="D100" s="63">
        <v>2.6442637257856698</v>
      </c>
      <c r="E100" s="63">
        <v>5.26355593573546</v>
      </c>
      <c r="F100" s="63">
        <v>3.8257427486378499</v>
      </c>
      <c r="G100" s="63">
        <v>1.3911343751168801</v>
      </c>
    </row>
    <row r="101" spans="1:7" x14ac:dyDescent="0.2">
      <c r="A101" s="8" t="s">
        <v>558</v>
      </c>
      <c r="B101" s="63">
        <v>69.799079600439995</v>
      </c>
      <c r="C101" s="63">
        <v>79.336335822173595</v>
      </c>
      <c r="D101" s="63">
        <v>61.6234273621141</v>
      </c>
      <c r="E101" s="63">
        <v>84.457656146129096</v>
      </c>
      <c r="F101" s="63">
        <v>64.224783420410105</v>
      </c>
      <c r="G101" s="63">
        <v>39.771340267644398</v>
      </c>
    </row>
    <row r="102" spans="1:7" x14ac:dyDescent="0.2">
      <c r="A102" s="8" t="s">
        <v>559</v>
      </c>
      <c r="B102" s="63">
        <v>31.524793440418101</v>
      </c>
      <c r="C102" s="63">
        <v>49.309564286774702</v>
      </c>
      <c r="D102" s="63">
        <v>37.043023823182097</v>
      </c>
      <c r="E102" s="63">
        <v>47.063912311995303</v>
      </c>
      <c r="F102" s="63">
        <v>39.0818738833918</v>
      </c>
      <c r="G102" s="63">
        <v>26.877150463898602</v>
      </c>
    </row>
    <row r="103" spans="1:7" x14ac:dyDescent="0.2">
      <c r="A103" s="8" t="s">
        <v>560</v>
      </c>
      <c r="B103" s="63">
        <v>113.204140940966</v>
      </c>
      <c r="C103" s="63">
        <v>167.94119857640999</v>
      </c>
      <c r="D103" s="63">
        <v>86.779317863279104</v>
      </c>
      <c r="E103" s="63">
        <v>112.60316320294299</v>
      </c>
      <c r="F103" s="63">
        <v>130.01635039899099</v>
      </c>
      <c r="G103" s="63">
        <v>55.9738100885195</v>
      </c>
    </row>
    <row r="104" spans="1:7" x14ac:dyDescent="0.2">
      <c r="A104" s="8" t="s">
        <v>561</v>
      </c>
      <c r="B104" s="63">
        <v>64.344889877175703</v>
      </c>
      <c r="C104" s="63">
        <v>48.329055317183403</v>
      </c>
      <c r="D104" s="63">
        <v>24.806967302983701</v>
      </c>
      <c r="E104" s="63">
        <v>96.553394899622106</v>
      </c>
      <c r="F104" s="63">
        <v>14.6876333608878</v>
      </c>
      <c r="G104" s="63">
        <v>2.8368580907580401</v>
      </c>
    </row>
    <row r="105" spans="1:7" x14ac:dyDescent="0.2">
      <c r="A105" s="8" t="s">
        <v>562</v>
      </c>
      <c r="B105" s="63">
        <v>0.98599601409377302</v>
      </c>
      <c r="C105" s="63">
        <v>0.87973616529585696</v>
      </c>
      <c r="D105" s="63">
        <v>0.26528945347337701</v>
      </c>
      <c r="E105" s="63">
        <v>1.0370119561804201</v>
      </c>
      <c r="F105" s="63">
        <v>0.41953464070318303</v>
      </c>
      <c r="G105" s="63">
        <v>0.21219653357791499</v>
      </c>
    </row>
    <row r="106" spans="1:7" x14ac:dyDescent="0.2">
      <c r="A106" s="8" t="s">
        <v>563</v>
      </c>
      <c r="B106" s="63">
        <v>11.866246189257801</v>
      </c>
      <c r="C106" s="63">
        <v>27.4632122393072</v>
      </c>
      <c r="D106" s="63">
        <v>13.779920377716699</v>
      </c>
      <c r="E106" s="63">
        <v>53.214865178753897</v>
      </c>
      <c r="F106" s="63">
        <v>30.481622262006301</v>
      </c>
      <c r="G106" s="63">
        <v>5.7767215828307901</v>
      </c>
    </row>
    <row r="107" spans="1:7" x14ac:dyDescent="0.2">
      <c r="A107" s="8" t="s">
        <v>564</v>
      </c>
      <c r="B107" s="63">
        <v>34.087107132697099</v>
      </c>
      <c r="C107" s="63">
        <v>47.505183897487797</v>
      </c>
      <c r="D107" s="63">
        <v>13.8566891458985</v>
      </c>
      <c r="E107" s="63">
        <v>45.397321895276299</v>
      </c>
      <c r="F107" s="63">
        <v>13.070250002279799</v>
      </c>
      <c r="G107" s="63">
        <v>3.11782256081348</v>
      </c>
    </row>
    <row r="108" spans="1:7" x14ac:dyDescent="0.2">
      <c r="A108" s="8" t="s">
        <v>565</v>
      </c>
      <c r="B108" s="63">
        <v>195.37514591579901</v>
      </c>
      <c r="C108" s="63">
        <v>133.46052230691399</v>
      </c>
      <c r="D108" s="63">
        <v>110.13905307616</v>
      </c>
      <c r="E108" s="63">
        <v>254.943357352959</v>
      </c>
      <c r="F108" s="63">
        <v>168.99892792048999</v>
      </c>
      <c r="G108" s="63">
        <v>72.796657019216397</v>
      </c>
    </row>
    <row r="109" spans="1:7" x14ac:dyDescent="0.2">
      <c r="A109" s="8" t="s">
        <v>566</v>
      </c>
      <c r="B109" s="63">
        <v>37.9315728187009</v>
      </c>
      <c r="C109" s="63">
        <v>35.888959636525698</v>
      </c>
      <c r="D109" s="63">
        <v>34.652298929920697</v>
      </c>
      <c r="E109" s="63">
        <v>53.967706854065497</v>
      </c>
      <c r="F109" s="63">
        <v>39.953976486318801</v>
      </c>
      <c r="G109" s="63">
        <v>21.1008229887805</v>
      </c>
    </row>
    <row r="110" spans="1:7" x14ac:dyDescent="0.2">
      <c r="A110" s="8" t="s">
        <v>567</v>
      </c>
      <c r="B110" s="63">
        <v>126.831374539287</v>
      </c>
      <c r="C110" s="63">
        <v>202.687873390801</v>
      </c>
      <c r="D110" s="63">
        <v>98.196003717162199</v>
      </c>
      <c r="E110" s="63">
        <v>225.02765363002399</v>
      </c>
      <c r="F110" s="63">
        <v>187.470699134092</v>
      </c>
      <c r="G110" s="63">
        <v>76.334849474996204</v>
      </c>
    </row>
    <row r="111" spans="1:7" x14ac:dyDescent="0.2">
      <c r="A111" s="8" t="s">
        <v>568</v>
      </c>
      <c r="B111" s="63">
        <v>61.246637753561899</v>
      </c>
      <c r="C111" s="63">
        <v>60.761929669074703</v>
      </c>
      <c r="D111" s="63">
        <v>46.554345759769603</v>
      </c>
      <c r="E111" s="63">
        <v>125.352012575464</v>
      </c>
      <c r="F111" s="63">
        <v>72.998196123225995</v>
      </c>
      <c r="G111" s="63">
        <v>19.190833472780099</v>
      </c>
    </row>
    <row r="112" spans="1:7" x14ac:dyDescent="0.2">
      <c r="A112" s="8" t="s">
        <v>569</v>
      </c>
      <c r="B112" s="63">
        <v>61.959273949138698</v>
      </c>
      <c r="C112" s="63">
        <v>74.3993481677538</v>
      </c>
      <c r="D112" s="63">
        <v>71.302008633754596</v>
      </c>
      <c r="E112" s="63">
        <v>87.825913708027699</v>
      </c>
      <c r="F112" s="63">
        <v>77.209448133617897</v>
      </c>
      <c r="G112" s="63">
        <v>45.420248732794299</v>
      </c>
    </row>
    <row r="113" spans="1:7" x14ac:dyDescent="0.2">
      <c r="A113" s="8" t="s">
        <v>570</v>
      </c>
      <c r="B113" s="63">
        <v>49.893954321047303</v>
      </c>
      <c r="C113" s="63">
        <v>57.192893633398</v>
      </c>
      <c r="D113" s="63">
        <v>32.332294439600197</v>
      </c>
      <c r="E113" s="63">
        <v>96.108545958601496</v>
      </c>
      <c r="F113" s="63">
        <v>47.271284823590001</v>
      </c>
      <c r="G113" s="63">
        <v>19.772286331424301</v>
      </c>
    </row>
    <row r="114" spans="1:7" x14ac:dyDescent="0.2">
      <c r="A114" s="8" t="s">
        <v>571</v>
      </c>
      <c r="B114" s="63">
        <v>90.932359230004707</v>
      </c>
      <c r="C114" s="63">
        <v>95.607832627168605</v>
      </c>
      <c r="D114" s="63">
        <v>29.373121408154201</v>
      </c>
      <c r="E114" s="63">
        <v>278.07141839873202</v>
      </c>
      <c r="F114" s="63">
        <v>97.135024138250003</v>
      </c>
      <c r="G114" s="63">
        <v>28.1804217780114</v>
      </c>
    </row>
    <row r="115" spans="1:7" x14ac:dyDescent="0.2">
      <c r="A115" s="8" t="s">
        <v>572</v>
      </c>
      <c r="B115" s="63">
        <v>210.504523887511</v>
      </c>
      <c r="C115" s="63">
        <v>213.27235499731501</v>
      </c>
      <c r="D115" s="63">
        <v>62.963258100038097</v>
      </c>
      <c r="E115" s="63">
        <v>531.01553085562898</v>
      </c>
      <c r="F115" s="63">
        <v>165.701474782764</v>
      </c>
      <c r="G115" s="63">
        <v>43.688788736428997</v>
      </c>
    </row>
    <row r="116" spans="1:7" x14ac:dyDescent="0.2">
      <c r="A116" s="8" t="s">
        <v>573</v>
      </c>
      <c r="B116" s="63">
        <v>4.1372656219716903</v>
      </c>
      <c r="C116" s="63">
        <v>5.2851332011482599</v>
      </c>
      <c r="D116" s="63">
        <v>3.8429221734840699</v>
      </c>
      <c r="E116" s="63">
        <v>3.9677626087076301</v>
      </c>
      <c r="F116" s="63">
        <v>4.8470697067262201</v>
      </c>
      <c r="G116" s="63">
        <v>1.0309028764041599</v>
      </c>
    </row>
    <row r="117" spans="1:7" x14ac:dyDescent="0.2">
      <c r="A117" s="8" t="s">
        <v>574</v>
      </c>
      <c r="B117" s="63">
        <v>2.02194176033227</v>
      </c>
      <c r="C117" s="63">
        <v>2.9875664236581798</v>
      </c>
      <c r="D117" s="63">
        <v>1.47166087158709</v>
      </c>
      <c r="E117" s="63">
        <v>4.7355843575739298</v>
      </c>
      <c r="F117" s="63">
        <v>1.4849355773178401</v>
      </c>
      <c r="G117" s="63">
        <v>0.409794750107359</v>
      </c>
    </row>
    <row r="118" spans="1:7" x14ac:dyDescent="0.2">
      <c r="A118" s="8" t="s">
        <v>575</v>
      </c>
      <c r="B118" s="63">
        <v>211.67858297947501</v>
      </c>
      <c r="C118" s="63">
        <v>349.869248683455</v>
      </c>
      <c r="D118" s="63">
        <v>131.421414907459</v>
      </c>
      <c r="E118" s="63">
        <v>441.72258207216902</v>
      </c>
      <c r="F118" s="63">
        <v>361.17541598834498</v>
      </c>
      <c r="G118" s="63">
        <v>108.79106494433201</v>
      </c>
    </row>
    <row r="119" spans="1:7" x14ac:dyDescent="0.2">
      <c r="A119" s="8" t="s">
        <v>576</v>
      </c>
      <c r="B119" s="63">
        <v>26.7200933273304</v>
      </c>
      <c r="C119" s="63">
        <v>46.541929602628201</v>
      </c>
      <c r="D119" s="63">
        <v>22.401674493680801</v>
      </c>
      <c r="E119" s="63">
        <v>46.705633853753604</v>
      </c>
      <c r="F119" s="63">
        <v>42.581092594084801</v>
      </c>
      <c r="G119" s="63">
        <v>15.5252678802237</v>
      </c>
    </row>
    <row r="120" spans="1:7" x14ac:dyDescent="0.2">
      <c r="A120" s="8" t="s">
        <v>577</v>
      </c>
      <c r="B120" s="63">
        <v>1327.91479297623</v>
      </c>
      <c r="C120" s="63">
        <v>622.82267577583195</v>
      </c>
      <c r="D120" s="63">
        <v>475.01209214377701</v>
      </c>
      <c r="E120" s="63">
        <v>2180.1984585177402</v>
      </c>
      <c r="F120" s="63">
        <v>991.76539762920402</v>
      </c>
      <c r="G120" s="63">
        <v>120.86623961919901</v>
      </c>
    </row>
    <row r="121" spans="1:7" x14ac:dyDescent="0.2">
      <c r="A121" s="8" t="s">
        <v>578</v>
      </c>
      <c r="B121" s="63">
        <v>6.0201187346190697</v>
      </c>
      <c r="C121" s="63">
        <v>7.7774093186415003</v>
      </c>
      <c r="D121" s="63">
        <v>5.2891064625611897</v>
      </c>
      <c r="E121" s="63">
        <v>6.2049172847750098</v>
      </c>
      <c r="F121" s="63">
        <v>4.8720801957481301</v>
      </c>
      <c r="G121" s="63">
        <v>1.97564083511297</v>
      </c>
    </row>
    <row r="122" spans="1:7" x14ac:dyDescent="0.2">
      <c r="A122" s="8" t="s">
        <v>106</v>
      </c>
      <c r="B122" s="63">
        <v>7863.1582224105396</v>
      </c>
      <c r="C122" s="63">
        <v>12033.5635389215</v>
      </c>
      <c r="D122" s="63">
        <v>4336.7432059798803</v>
      </c>
      <c r="E122" s="63">
        <v>13317.552034714899</v>
      </c>
      <c r="F122" s="63">
        <v>12730.421650026999</v>
      </c>
      <c r="G122" s="63">
        <v>3805.88836237242</v>
      </c>
    </row>
    <row r="123" spans="1:7" x14ac:dyDescent="0.2">
      <c r="A123" s="8" t="s">
        <v>579</v>
      </c>
      <c r="B123" s="63">
        <v>45.880077449791202</v>
      </c>
      <c r="C123" s="63">
        <v>48.448523984243501</v>
      </c>
      <c r="D123" s="63">
        <v>21.472927095340602</v>
      </c>
      <c r="E123" s="63">
        <v>61.648142298867</v>
      </c>
      <c r="F123" s="63">
        <v>41.740074041671697</v>
      </c>
      <c r="G123" s="63">
        <v>11.781154840398701</v>
      </c>
    </row>
    <row r="124" spans="1:7" x14ac:dyDescent="0.2">
      <c r="A124" s="8" t="s">
        <v>580</v>
      </c>
      <c r="B124" s="63">
        <v>24.552925134043299</v>
      </c>
      <c r="C124" s="63">
        <v>43.530613729595203</v>
      </c>
      <c r="D124" s="63">
        <v>20.106613416555401</v>
      </c>
      <c r="E124" s="63">
        <v>44.158879529328701</v>
      </c>
      <c r="F124" s="63">
        <v>40.894064379866698</v>
      </c>
      <c r="G124" s="63">
        <v>11.3734856741084</v>
      </c>
    </row>
    <row r="125" spans="1:7" x14ac:dyDescent="0.2">
      <c r="A125" s="8" t="s">
        <v>581</v>
      </c>
      <c r="B125" s="63">
        <v>9.5344619188012594</v>
      </c>
      <c r="C125" s="63">
        <v>10.4213331263305</v>
      </c>
      <c r="D125" s="63">
        <v>7.3355501787085</v>
      </c>
      <c r="E125" s="63">
        <v>12.248144361237999</v>
      </c>
      <c r="F125" s="63">
        <v>4.7316281370919002</v>
      </c>
      <c r="G125" s="63">
        <v>2.15876989790869</v>
      </c>
    </row>
    <row r="126" spans="1:7" x14ac:dyDescent="0.2">
      <c r="A126" s="8" t="s">
        <v>582</v>
      </c>
      <c r="B126" s="63">
        <v>35.043919194825598</v>
      </c>
      <c r="C126" s="63">
        <v>38.4997851921608</v>
      </c>
      <c r="D126" s="63">
        <v>19.7412647708327</v>
      </c>
      <c r="E126" s="63">
        <v>127.388197242899</v>
      </c>
      <c r="F126" s="63">
        <v>60.925043292332902</v>
      </c>
      <c r="G126" s="63">
        <v>4.53141628862282</v>
      </c>
    </row>
    <row r="127" spans="1:7" x14ac:dyDescent="0.2">
      <c r="A127" s="8" t="s">
        <v>583</v>
      </c>
      <c r="B127" s="63">
        <v>24.409777708440899</v>
      </c>
      <c r="C127" s="63">
        <v>40.217248910290301</v>
      </c>
      <c r="D127" s="63">
        <v>18.9228071941201</v>
      </c>
      <c r="E127" s="63">
        <v>57.805116690980803</v>
      </c>
      <c r="F127" s="63">
        <v>38.820330738245602</v>
      </c>
      <c r="G127" s="63">
        <v>14.780281545052301</v>
      </c>
    </row>
    <row r="128" spans="1:7" x14ac:dyDescent="0.2">
      <c r="A128" s="8" t="s">
        <v>584</v>
      </c>
      <c r="B128" s="63">
        <v>12.913748554056999</v>
      </c>
      <c r="C128" s="63">
        <v>15.899903123175401</v>
      </c>
      <c r="D128" s="63">
        <v>5.1362516600672699</v>
      </c>
      <c r="E128" s="63">
        <v>17.8034198711212</v>
      </c>
      <c r="F128" s="63">
        <v>12.9317979683325</v>
      </c>
      <c r="G128" s="63">
        <v>1.47938936787262</v>
      </c>
    </row>
    <row r="129" spans="1:7" x14ac:dyDescent="0.2">
      <c r="A129" s="8" t="s">
        <v>585</v>
      </c>
      <c r="B129" s="63">
        <v>80.199409589867699</v>
      </c>
      <c r="C129" s="63">
        <v>174.640243971253</v>
      </c>
      <c r="D129" s="63">
        <v>52.235147025614403</v>
      </c>
      <c r="E129" s="63">
        <v>187.70610812818401</v>
      </c>
      <c r="F129" s="63">
        <v>73.274469216998696</v>
      </c>
      <c r="G129" s="63">
        <v>55.8507727322379</v>
      </c>
    </row>
    <row r="130" spans="1:7" x14ac:dyDescent="0.2">
      <c r="A130" s="8" t="s">
        <v>586</v>
      </c>
      <c r="B130" s="63">
        <v>42.378371871779798</v>
      </c>
      <c r="C130" s="63">
        <v>62.779036126624703</v>
      </c>
      <c r="D130" s="63">
        <v>25.8510588031364</v>
      </c>
      <c r="E130" s="63">
        <v>35.873545693741903</v>
      </c>
      <c r="F130" s="63">
        <v>46.786660245690697</v>
      </c>
      <c r="G130" s="63">
        <v>20.413968953130901</v>
      </c>
    </row>
    <row r="131" spans="1:7" x14ac:dyDescent="0.2">
      <c r="A131" s="8" t="s">
        <v>587</v>
      </c>
      <c r="B131" s="63">
        <v>127.06815137089001</v>
      </c>
      <c r="C131" s="63">
        <v>150.87722554698999</v>
      </c>
      <c r="D131" s="63">
        <v>65.826853810180296</v>
      </c>
      <c r="E131" s="63">
        <v>168.766892529318</v>
      </c>
      <c r="F131" s="63">
        <v>181.664925050823</v>
      </c>
      <c r="G131" s="63">
        <v>59.242805536890202</v>
      </c>
    </row>
    <row r="132" spans="1:7" x14ac:dyDescent="0.2">
      <c r="A132" s="8" t="s">
        <v>588</v>
      </c>
      <c r="B132" s="63">
        <v>54.516335806389897</v>
      </c>
      <c r="C132" s="63">
        <v>61.148614027305598</v>
      </c>
      <c r="D132" s="63">
        <v>9.5231530581215704</v>
      </c>
      <c r="E132" s="63">
        <v>46.956503435142103</v>
      </c>
      <c r="F132" s="63">
        <v>22.8569113065784</v>
      </c>
      <c r="G132" s="63">
        <v>5.6381846187193796</v>
      </c>
    </row>
    <row r="133" spans="1:7" x14ac:dyDescent="0.2">
      <c r="A133" s="8" t="s">
        <v>589</v>
      </c>
      <c r="B133" s="63">
        <v>422.09119175895103</v>
      </c>
      <c r="C133" s="63">
        <v>368.16828602946401</v>
      </c>
      <c r="D133" s="63">
        <v>193.27482964759199</v>
      </c>
      <c r="E133" s="63">
        <v>391.12917617545799</v>
      </c>
      <c r="F133" s="63">
        <v>248.739281360375</v>
      </c>
      <c r="G133" s="63">
        <v>34.192930115410597</v>
      </c>
    </row>
    <row r="134" spans="1:7" x14ac:dyDescent="0.2">
      <c r="A134" s="8" t="s">
        <v>590</v>
      </c>
      <c r="B134" s="63">
        <v>55.873951519366202</v>
      </c>
      <c r="C134" s="63">
        <v>35.3954633637426</v>
      </c>
      <c r="D134" s="63">
        <v>23.403607379025601</v>
      </c>
      <c r="E134" s="63">
        <v>80.081596829361999</v>
      </c>
      <c r="F134" s="63">
        <v>73.855075253635206</v>
      </c>
      <c r="G134" s="63">
        <v>10.2706604064453</v>
      </c>
    </row>
    <row r="135" spans="1:7" x14ac:dyDescent="0.2">
      <c r="A135" s="8" t="s">
        <v>112</v>
      </c>
      <c r="B135" s="63">
        <v>8128.5923078166397</v>
      </c>
      <c r="C135" s="63">
        <v>10290.2675558562</v>
      </c>
      <c r="D135" s="63">
        <v>3708.63241552009</v>
      </c>
      <c r="E135" s="63">
        <v>9628.6536656283206</v>
      </c>
      <c r="F135" s="63">
        <v>8036.3529579141796</v>
      </c>
      <c r="G135" s="63">
        <v>3399.06385817213</v>
      </c>
    </row>
    <row r="136" spans="1:7" x14ac:dyDescent="0.2">
      <c r="A136" s="8" t="s">
        <v>591</v>
      </c>
      <c r="B136" s="63">
        <v>12.312072729974</v>
      </c>
      <c r="C136" s="63">
        <v>15.337699414232</v>
      </c>
      <c r="D136" s="63">
        <v>9.6749345764916903</v>
      </c>
      <c r="E136" s="63">
        <v>20.959346110922901</v>
      </c>
      <c r="F136" s="63">
        <v>16.126028001944</v>
      </c>
      <c r="G136" s="63">
        <v>8.54558300691256</v>
      </c>
    </row>
    <row r="137" spans="1:7" x14ac:dyDescent="0.2">
      <c r="A137" s="8" t="s">
        <v>592</v>
      </c>
      <c r="B137" s="63">
        <v>4.7266344660413004</v>
      </c>
      <c r="C137" s="63">
        <v>10.235917357950401</v>
      </c>
      <c r="D137" s="63">
        <v>5.4884635993610296</v>
      </c>
      <c r="E137" s="63">
        <v>11.070130175047399</v>
      </c>
      <c r="F137" s="63">
        <v>12.1350780989436</v>
      </c>
      <c r="G137" s="63">
        <v>3.6789408783231101</v>
      </c>
    </row>
    <row r="138" spans="1:7" x14ac:dyDescent="0.2">
      <c r="A138" s="8" t="s">
        <v>593</v>
      </c>
      <c r="B138" s="63">
        <v>61.5375161199769</v>
      </c>
      <c r="C138" s="63">
        <v>62.245008200795603</v>
      </c>
      <c r="D138" s="63">
        <v>44.145881391017198</v>
      </c>
      <c r="E138" s="63">
        <v>74.690070631219797</v>
      </c>
      <c r="F138" s="63">
        <v>71.907824963862197</v>
      </c>
      <c r="G138" s="63">
        <v>28.060046432117101</v>
      </c>
    </row>
    <row r="139" spans="1:7" x14ac:dyDescent="0.2">
      <c r="A139" s="8" t="s">
        <v>594</v>
      </c>
      <c r="B139" s="63">
        <v>16.6550334102077</v>
      </c>
      <c r="C139" s="63">
        <v>35.349632028470602</v>
      </c>
      <c r="D139" s="63">
        <v>19.3071509288241</v>
      </c>
      <c r="E139" s="63">
        <v>32.961132477343803</v>
      </c>
      <c r="F139" s="63">
        <v>31.4055856164453</v>
      </c>
      <c r="G139" s="63">
        <v>14.1144896790221</v>
      </c>
    </row>
    <row r="140" spans="1:7" x14ac:dyDescent="0.2">
      <c r="A140" s="8" t="s">
        <v>595</v>
      </c>
      <c r="B140" s="63">
        <v>316.70644707173398</v>
      </c>
      <c r="C140" s="63">
        <v>279.74609207459599</v>
      </c>
      <c r="D140" s="63">
        <v>63.819251914054902</v>
      </c>
      <c r="E140" s="63">
        <v>274.78536186755701</v>
      </c>
      <c r="F140" s="63">
        <v>258.36507082762199</v>
      </c>
      <c r="G140" s="63">
        <v>20.950741628235701</v>
      </c>
    </row>
    <row r="141" spans="1:7" x14ac:dyDescent="0.2">
      <c r="A141" s="8" t="s">
        <v>596</v>
      </c>
      <c r="B141" s="63">
        <v>16.362372890030599</v>
      </c>
      <c r="C141" s="63">
        <v>24.7972003987515</v>
      </c>
      <c r="D141" s="63">
        <v>12.427373065142699</v>
      </c>
      <c r="E141" s="63">
        <v>21.487779652341501</v>
      </c>
      <c r="F141" s="63">
        <v>14.943582331473801</v>
      </c>
      <c r="G141" s="63">
        <v>9.3844976400286004</v>
      </c>
    </row>
    <row r="142" spans="1:7" x14ac:dyDescent="0.2">
      <c r="A142" s="8" t="s">
        <v>597</v>
      </c>
      <c r="B142" s="63">
        <v>67.302458823800293</v>
      </c>
      <c r="C142" s="63">
        <v>65.6946345686531</v>
      </c>
      <c r="D142" s="63">
        <v>55.729335818383902</v>
      </c>
      <c r="E142" s="63">
        <v>60.276479667566399</v>
      </c>
      <c r="F142" s="63">
        <v>61.268767880276499</v>
      </c>
      <c r="G142" s="63">
        <v>31.4420520148729</v>
      </c>
    </row>
    <row r="143" spans="1:7" x14ac:dyDescent="0.2">
      <c r="A143" s="8" t="s">
        <v>598</v>
      </c>
      <c r="B143" s="63">
        <v>380.97460317636501</v>
      </c>
      <c r="C143" s="63">
        <v>370.14497441443098</v>
      </c>
      <c r="D143" s="63">
        <v>145.34854450826199</v>
      </c>
      <c r="E143" s="63">
        <v>643.561555922666</v>
      </c>
      <c r="F143" s="63">
        <v>507.60166933609202</v>
      </c>
      <c r="G143" s="63">
        <v>74.577720739062102</v>
      </c>
    </row>
    <row r="144" spans="1:7" x14ac:dyDescent="0.2">
      <c r="A144" s="8" t="s">
        <v>599</v>
      </c>
      <c r="B144" s="63">
        <v>1380.9282458258001</v>
      </c>
      <c r="C144" s="63">
        <v>888.95142610416497</v>
      </c>
      <c r="D144" s="63">
        <v>286.30572029488201</v>
      </c>
      <c r="E144" s="63">
        <v>2014.1113734415501</v>
      </c>
      <c r="F144" s="63">
        <v>981.56631487816401</v>
      </c>
      <c r="G144" s="63">
        <v>208.84266380388601</v>
      </c>
    </row>
    <row r="145" spans="1:7" x14ac:dyDescent="0.2">
      <c r="A145" s="8" t="s">
        <v>600</v>
      </c>
      <c r="B145" s="63">
        <v>37.679153377074897</v>
      </c>
      <c r="C145" s="63">
        <v>43.124915665606899</v>
      </c>
      <c r="D145" s="63">
        <v>9.7734155802345395</v>
      </c>
      <c r="E145" s="63">
        <v>28.4581842540839</v>
      </c>
      <c r="F145" s="63">
        <v>8.7967026193769797</v>
      </c>
      <c r="G145" s="63">
        <v>2.7693339178423502</v>
      </c>
    </row>
    <row r="146" spans="1:7" x14ac:dyDescent="0.2">
      <c r="A146" s="8" t="s">
        <v>601</v>
      </c>
      <c r="B146" s="63">
        <v>92.515703776977404</v>
      </c>
      <c r="C146" s="63">
        <v>129.617227063813</v>
      </c>
      <c r="D146" s="63">
        <v>79.560674826402604</v>
      </c>
      <c r="E146" s="63">
        <v>100.935977590345</v>
      </c>
      <c r="F146" s="63">
        <v>143.099640965704</v>
      </c>
      <c r="G146" s="63">
        <v>56.432021763484499</v>
      </c>
    </row>
    <row r="147" spans="1:7" x14ac:dyDescent="0.2">
      <c r="A147" s="8" t="s">
        <v>602</v>
      </c>
      <c r="B147" s="63">
        <v>38.900377433659401</v>
      </c>
      <c r="C147" s="63">
        <v>39.126873540082997</v>
      </c>
      <c r="D147" s="63">
        <v>24.965906970859599</v>
      </c>
      <c r="E147" s="63">
        <v>71.950640018396498</v>
      </c>
      <c r="F147" s="63">
        <v>15.4166384723948</v>
      </c>
      <c r="G147" s="63">
        <v>5.1825290544534504</v>
      </c>
    </row>
    <row r="148" spans="1:7" x14ac:dyDescent="0.2">
      <c r="A148" s="8" t="s">
        <v>603</v>
      </c>
      <c r="B148" s="63">
        <v>1.4204523727379501</v>
      </c>
      <c r="C148" s="63">
        <v>1.4594340623714701</v>
      </c>
      <c r="D148" s="63">
        <v>0.33715480997665798</v>
      </c>
      <c r="E148" s="63">
        <v>4.1410799757706602</v>
      </c>
      <c r="F148" s="63">
        <v>0.73005185713291099</v>
      </c>
      <c r="G148" s="63">
        <v>9.5753980395377705E-2</v>
      </c>
    </row>
    <row r="149" spans="1:7" x14ac:dyDescent="0.2">
      <c r="A149" s="8" t="s">
        <v>604</v>
      </c>
      <c r="B149" s="63">
        <v>71.1972557797706</v>
      </c>
      <c r="C149" s="63">
        <v>71.443994252576104</v>
      </c>
      <c r="D149" s="63">
        <v>46.580336628907297</v>
      </c>
      <c r="E149" s="63">
        <v>89.888680965485506</v>
      </c>
      <c r="F149" s="63">
        <v>59.931348579327398</v>
      </c>
      <c r="G149" s="63">
        <v>42.005318522970903</v>
      </c>
    </row>
    <row r="150" spans="1:7" x14ac:dyDescent="0.2">
      <c r="A150" s="8" t="s">
        <v>605</v>
      </c>
      <c r="B150" s="63">
        <v>46.297516393743201</v>
      </c>
      <c r="C150" s="63">
        <v>32.862165543852697</v>
      </c>
      <c r="D150" s="63">
        <v>16.0635694406526</v>
      </c>
      <c r="E150" s="63">
        <v>29.526308780846101</v>
      </c>
      <c r="F150" s="63">
        <v>30.698986629163901</v>
      </c>
      <c r="G150" s="63">
        <v>2.5548666443467498</v>
      </c>
    </row>
    <row r="151" spans="1:7" x14ac:dyDescent="0.2">
      <c r="A151" s="8" t="s">
        <v>606</v>
      </c>
      <c r="B151" s="63">
        <v>36.278905173913103</v>
      </c>
      <c r="C151" s="63">
        <v>49.521265800152698</v>
      </c>
      <c r="D151" s="63">
        <v>26.0229277715226</v>
      </c>
      <c r="E151" s="63">
        <v>36.7179271904809</v>
      </c>
      <c r="F151" s="63">
        <v>45.676045012784897</v>
      </c>
      <c r="G151" s="63">
        <v>21.892532330730901</v>
      </c>
    </row>
    <row r="152" spans="1:7" x14ac:dyDescent="0.2">
      <c r="A152" s="8" t="s">
        <v>607</v>
      </c>
      <c r="B152" s="63">
        <v>35.666238642433598</v>
      </c>
      <c r="C152" s="63">
        <v>54.964584302667198</v>
      </c>
      <c r="D152" s="63">
        <v>29.805923513283901</v>
      </c>
      <c r="E152" s="63">
        <v>63.845127045408198</v>
      </c>
      <c r="F152" s="63">
        <v>37.905894103260003</v>
      </c>
      <c r="G152" s="63">
        <v>30.5769292895014</v>
      </c>
    </row>
    <row r="153" spans="1:7" x14ac:dyDescent="0.2">
      <c r="A153" s="8" t="s">
        <v>608</v>
      </c>
      <c r="B153" s="63">
        <v>40.307888563074997</v>
      </c>
      <c r="C153" s="63">
        <v>42.130194662527302</v>
      </c>
      <c r="D153" s="63">
        <v>23.1998417218749</v>
      </c>
      <c r="E153" s="63">
        <v>65.118690113347697</v>
      </c>
      <c r="F153" s="63">
        <v>49.144373602017502</v>
      </c>
      <c r="G153" s="63">
        <v>17.493181212206999</v>
      </c>
    </row>
    <row r="154" spans="1:7" x14ac:dyDescent="0.2">
      <c r="A154" s="8" t="s">
        <v>609</v>
      </c>
      <c r="B154" s="63">
        <v>146.80042944945799</v>
      </c>
      <c r="C154" s="63">
        <v>200.70533851335699</v>
      </c>
      <c r="D154" s="63">
        <v>106.544211497166</v>
      </c>
      <c r="E154" s="63">
        <v>393.13911452097898</v>
      </c>
      <c r="F154" s="63">
        <v>313.309520259821</v>
      </c>
      <c r="G154" s="63">
        <v>63.0273700104879</v>
      </c>
    </row>
    <row r="155" spans="1:7" x14ac:dyDescent="0.2">
      <c r="A155" s="8" t="s">
        <v>610</v>
      </c>
      <c r="B155" s="63">
        <v>11.7195022254006</v>
      </c>
      <c r="C155" s="63">
        <v>12.987924144503801</v>
      </c>
      <c r="D155" s="63">
        <v>9.3730397053921308</v>
      </c>
      <c r="E155" s="63">
        <v>17.3189778080623</v>
      </c>
      <c r="F155" s="63">
        <v>12.646714995604601</v>
      </c>
      <c r="G155" s="63">
        <v>9.3859206846875605</v>
      </c>
    </row>
    <row r="156" spans="1:7" x14ac:dyDescent="0.2">
      <c r="A156" s="8" t="s">
        <v>611</v>
      </c>
      <c r="B156" s="63">
        <v>38.806770678601701</v>
      </c>
      <c r="C156" s="63">
        <v>71.433037235762498</v>
      </c>
      <c r="D156" s="63">
        <v>47.426349671756398</v>
      </c>
      <c r="E156" s="63">
        <v>120.639552562123</v>
      </c>
      <c r="F156" s="63">
        <v>66.119876371729205</v>
      </c>
      <c r="G156" s="63">
        <v>19.077912084856099</v>
      </c>
    </row>
    <row r="157" spans="1:7" x14ac:dyDescent="0.2">
      <c r="A157" s="8" t="s">
        <v>612</v>
      </c>
      <c r="B157" s="63">
        <v>45.6284648535147</v>
      </c>
      <c r="C157" s="63">
        <v>27.313956905141598</v>
      </c>
      <c r="D157" s="63">
        <v>13.9833939748678</v>
      </c>
      <c r="E157" s="63">
        <v>36.470506595066396</v>
      </c>
      <c r="F157" s="63">
        <v>22.922710532682899</v>
      </c>
      <c r="G157" s="63">
        <v>4.1034869879195304</v>
      </c>
    </row>
    <row r="158" spans="1:7" x14ac:dyDescent="0.2">
      <c r="A158" s="8" t="s">
        <v>613</v>
      </c>
      <c r="B158" s="63">
        <v>4.4941871815107097</v>
      </c>
      <c r="C158" s="63">
        <v>3.9634467794756301</v>
      </c>
      <c r="D158" s="63">
        <v>2.75664147594722</v>
      </c>
      <c r="E158" s="63">
        <v>6.2839395654455599</v>
      </c>
      <c r="F158" s="63">
        <v>5.1467100144325197</v>
      </c>
      <c r="G158" s="63">
        <v>1.98114155697966</v>
      </c>
    </row>
    <row r="159" spans="1:7" x14ac:dyDescent="0.2">
      <c r="A159" s="8" t="s">
        <v>614</v>
      </c>
      <c r="B159" s="63">
        <v>25.3688349793503</v>
      </c>
      <c r="C159" s="63">
        <v>38.419428846435103</v>
      </c>
      <c r="D159" s="63">
        <v>27.756844469529199</v>
      </c>
      <c r="E159" s="63">
        <v>71.284050935254697</v>
      </c>
      <c r="F159" s="63">
        <v>43.901268214760499</v>
      </c>
      <c r="G159" s="63">
        <v>15.1965822035485</v>
      </c>
    </row>
    <row r="160" spans="1:7" x14ac:dyDescent="0.2">
      <c r="A160" s="8" t="s">
        <v>615</v>
      </c>
      <c r="B160" s="63">
        <v>72.908876360897395</v>
      </c>
      <c r="C160" s="63">
        <v>128.92063265762201</v>
      </c>
      <c r="D160" s="63">
        <v>59.082264170152001</v>
      </c>
      <c r="E160" s="63">
        <v>103.857731955261</v>
      </c>
      <c r="F160" s="63">
        <v>85.035071137598905</v>
      </c>
      <c r="G160" s="63">
        <v>32.039642290378801</v>
      </c>
    </row>
    <row r="161" spans="1:7" x14ac:dyDescent="0.2">
      <c r="A161" s="8" t="s">
        <v>616</v>
      </c>
      <c r="B161" s="63">
        <v>37.384499724243298</v>
      </c>
      <c r="C161" s="63">
        <v>43.064250796762003</v>
      </c>
      <c r="D161" s="63">
        <v>32.046517378462902</v>
      </c>
      <c r="E161" s="63">
        <v>61.959537205671097</v>
      </c>
      <c r="F161" s="63">
        <v>43.699827751235503</v>
      </c>
      <c r="G161" s="63">
        <v>20.181425538668101</v>
      </c>
    </row>
    <row r="162" spans="1:7" x14ac:dyDescent="0.2">
      <c r="A162" s="8" t="s">
        <v>617</v>
      </c>
      <c r="B162" s="63">
        <v>469.54161785285498</v>
      </c>
      <c r="C162" s="63">
        <v>555.71503346470001</v>
      </c>
      <c r="D162" s="63">
        <v>394.92352767316999</v>
      </c>
      <c r="E162" s="63">
        <v>593.15369096055394</v>
      </c>
      <c r="F162" s="63">
        <v>615.42034975909598</v>
      </c>
      <c r="G162" s="63">
        <v>355.04019070646399</v>
      </c>
    </row>
    <row r="163" spans="1:7" x14ac:dyDescent="0.2">
      <c r="A163" s="8" t="s">
        <v>618</v>
      </c>
      <c r="B163" s="63">
        <v>0.942021564370914</v>
      </c>
      <c r="C163" s="63">
        <v>1.4406541734576299</v>
      </c>
      <c r="D163" s="63">
        <v>0.16026411040597599</v>
      </c>
      <c r="E163" s="63">
        <v>0.926430954121645</v>
      </c>
      <c r="F163" s="63">
        <v>0.58534827308399595</v>
      </c>
      <c r="G163" s="63">
        <v>4.8990399899734402E-2</v>
      </c>
    </row>
    <row r="164" spans="1:7" x14ac:dyDescent="0.2">
      <c r="A164" s="8" t="s">
        <v>619</v>
      </c>
      <c r="B164" s="63">
        <v>532.03586221722696</v>
      </c>
      <c r="C164" s="63">
        <v>949.73106093499405</v>
      </c>
      <c r="D164" s="63">
        <v>688.663005370929</v>
      </c>
      <c r="E164" s="63">
        <v>1221.40128088442</v>
      </c>
      <c r="F164" s="63">
        <v>937.01802910115498</v>
      </c>
      <c r="G164" s="63">
        <v>416.81666264347302</v>
      </c>
    </row>
    <row r="165" spans="1:7" x14ac:dyDescent="0.2">
      <c r="A165" s="8" t="s">
        <v>620</v>
      </c>
      <c r="B165" s="63">
        <v>13.8813141492423</v>
      </c>
      <c r="C165" s="63">
        <v>17.319103234637598</v>
      </c>
      <c r="D165" s="63">
        <v>13.823750130826699</v>
      </c>
      <c r="E165" s="63">
        <v>18.656908340426899</v>
      </c>
      <c r="F165" s="63">
        <v>11.265207656353301</v>
      </c>
      <c r="G165" s="63">
        <v>8.6379607169002703</v>
      </c>
    </row>
    <row r="166" spans="1:7" x14ac:dyDescent="0.2">
      <c r="A166" s="8" t="s">
        <v>621</v>
      </c>
      <c r="B166" s="63">
        <v>34.041214203640301</v>
      </c>
      <c r="C166" s="63">
        <v>56.482338782587703</v>
      </c>
      <c r="D166" s="63">
        <v>33.7704053190309</v>
      </c>
      <c r="E166" s="63">
        <v>62.592354955196299</v>
      </c>
      <c r="F166" s="63">
        <v>51.736199663890098</v>
      </c>
      <c r="G166" s="63">
        <v>26.915525029490698</v>
      </c>
    </row>
    <row r="167" spans="1:7" x14ac:dyDescent="0.2">
      <c r="A167" s="8" t="s">
        <v>622</v>
      </c>
      <c r="B167" s="63">
        <v>10.210722113893301</v>
      </c>
      <c r="C167" s="63">
        <v>18.3336768594936</v>
      </c>
      <c r="D167" s="63">
        <v>6.4551141424761198</v>
      </c>
      <c r="E167" s="63">
        <v>12.0500533060513</v>
      </c>
      <c r="F167" s="63">
        <v>11.980126224545099</v>
      </c>
      <c r="G167" s="63">
        <v>6.4513794755683502</v>
      </c>
    </row>
    <row r="168" spans="1:7" x14ac:dyDescent="0.2">
      <c r="A168" s="8" t="s">
        <v>623</v>
      </c>
      <c r="B168" s="63">
        <v>126.789116052794</v>
      </c>
      <c r="C168" s="63">
        <v>209.896914578923</v>
      </c>
      <c r="D168" s="63">
        <v>134.76615571353699</v>
      </c>
      <c r="E168" s="63">
        <v>232.57466652958499</v>
      </c>
      <c r="F168" s="63">
        <v>263.666325683644</v>
      </c>
      <c r="G168" s="63">
        <v>71.043788143035101</v>
      </c>
    </row>
    <row r="169" spans="1:7" x14ac:dyDescent="0.2">
      <c r="A169" s="8" t="s">
        <v>624</v>
      </c>
      <c r="B169" s="63">
        <v>39.933437208733601</v>
      </c>
      <c r="C169" s="63">
        <v>32.749994918577698</v>
      </c>
      <c r="D169" s="63">
        <v>12.7284361142489</v>
      </c>
      <c r="E169" s="63">
        <v>36.246785000749099</v>
      </c>
      <c r="F169" s="63">
        <v>32.670076642282801</v>
      </c>
      <c r="G169" s="63">
        <v>13.0779174999955</v>
      </c>
    </row>
    <row r="170" spans="1:7" x14ac:dyDescent="0.2">
      <c r="A170" s="8" t="s">
        <v>625</v>
      </c>
      <c r="B170" s="63">
        <v>49.357665947484797</v>
      </c>
      <c r="C170" s="63">
        <v>65.4328070344053</v>
      </c>
      <c r="D170" s="63">
        <v>53.952095620604098</v>
      </c>
      <c r="E170" s="63">
        <v>72.114547555276502</v>
      </c>
      <c r="F170" s="63">
        <v>62.340113892432001</v>
      </c>
      <c r="G170" s="63">
        <v>42.717389911045103</v>
      </c>
    </row>
    <row r="171" spans="1:7" x14ac:dyDescent="0.2">
      <c r="A171" s="8" t="s">
        <v>626</v>
      </c>
      <c r="B171" s="63">
        <v>35.029477673669398</v>
      </c>
      <c r="C171" s="63">
        <v>44.669466610898702</v>
      </c>
      <c r="D171" s="63">
        <v>26.152345774859398</v>
      </c>
      <c r="E171" s="63">
        <v>54.5571355456917</v>
      </c>
      <c r="F171" s="63">
        <v>38.134793276613898</v>
      </c>
      <c r="G171" s="63">
        <v>19.533594062757398</v>
      </c>
    </row>
    <row r="172" spans="1:7" x14ac:dyDescent="0.2">
      <c r="A172" s="8" t="s">
        <v>627</v>
      </c>
      <c r="B172" s="63">
        <v>91.680624264174398</v>
      </c>
      <c r="C172" s="63">
        <v>274.79464781473303</v>
      </c>
      <c r="D172" s="63">
        <v>49.098492739533199</v>
      </c>
      <c r="E172" s="63">
        <v>141.90153290989701</v>
      </c>
      <c r="F172" s="63">
        <v>180.56094448481201</v>
      </c>
      <c r="G172" s="63">
        <v>39.453679590817799</v>
      </c>
    </row>
    <row r="173" spans="1:7" x14ac:dyDescent="0.2">
      <c r="A173" s="8" t="s">
        <v>628</v>
      </c>
      <c r="B173" s="63">
        <v>6.5519630873755501</v>
      </c>
      <c r="C173" s="63">
        <v>7.33240153382825</v>
      </c>
      <c r="D173" s="63">
        <v>6.56536285341602</v>
      </c>
      <c r="E173" s="63">
        <v>9.8859640204550594</v>
      </c>
      <c r="F173" s="63">
        <v>4.6086257211581003</v>
      </c>
      <c r="G173" s="63">
        <v>1.6511342334197201</v>
      </c>
    </row>
    <row r="174" spans="1:7" x14ac:dyDescent="0.2">
      <c r="A174" s="8" t="s">
        <v>629</v>
      </c>
      <c r="B174" s="63">
        <v>22.3538241738168</v>
      </c>
      <c r="C174" s="63">
        <v>33.540987938813601</v>
      </c>
      <c r="D174" s="63">
        <v>22.820812463345799</v>
      </c>
      <c r="E174" s="63">
        <v>24.895256064952601</v>
      </c>
      <c r="F174" s="63">
        <v>32.8581786608448</v>
      </c>
      <c r="G174" s="63">
        <v>14.172103074749399</v>
      </c>
    </row>
    <row r="175" spans="1:7" x14ac:dyDescent="0.2">
      <c r="A175" s="8" t="s">
        <v>630</v>
      </c>
      <c r="B175" s="63">
        <v>3.7816642981536801</v>
      </c>
      <c r="C175" s="63">
        <v>5.2872732636006896</v>
      </c>
      <c r="D175" s="63">
        <v>2.1607565447234802</v>
      </c>
      <c r="E175" s="63">
        <v>3.3670134114041699</v>
      </c>
      <c r="F175" s="63">
        <v>3.0841056201886601</v>
      </c>
      <c r="G175" s="63">
        <v>1.26626633049875</v>
      </c>
    </row>
    <row r="176" spans="1:7" x14ac:dyDescent="0.2">
      <c r="A176" s="8" t="s">
        <v>631</v>
      </c>
      <c r="B176" s="63">
        <v>24.479758203796301</v>
      </c>
      <c r="C176" s="63">
        <v>27.972672600121999</v>
      </c>
      <c r="D176" s="63">
        <v>14.592103450309599</v>
      </c>
      <c r="E176" s="63">
        <v>46.917398268261699</v>
      </c>
      <c r="F176" s="63">
        <v>33.277834771669802</v>
      </c>
      <c r="G176" s="63">
        <v>4.8044441775775102</v>
      </c>
    </row>
    <row r="177" spans="1:7" x14ac:dyDescent="0.2">
      <c r="A177" s="8" t="s">
        <v>632</v>
      </c>
      <c r="B177" s="63">
        <v>150.79611940057799</v>
      </c>
      <c r="C177" s="63">
        <v>84.716851478124099</v>
      </c>
      <c r="D177" s="63">
        <v>39.407738422099499</v>
      </c>
      <c r="E177" s="63">
        <v>197.939674356155</v>
      </c>
      <c r="F177" s="63">
        <v>127.89101672333599</v>
      </c>
      <c r="G177" s="63">
        <v>25.8496642595887</v>
      </c>
    </row>
    <row r="178" spans="1:7" x14ac:dyDescent="0.2">
      <c r="A178" s="8" t="s">
        <v>633</v>
      </c>
      <c r="B178" s="63">
        <v>8.1385175463412303</v>
      </c>
      <c r="C178" s="63">
        <v>16.585227746275098</v>
      </c>
      <c r="D178" s="63">
        <v>5.3612266673436197</v>
      </c>
      <c r="E178" s="63">
        <v>16.365561196242101</v>
      </c>
      <c r="F178" s="63">
        <v>12.546615055420199</v>
      </c>
      <c r="G178" s="63">
        <v>5.3978924632504297</v>
      </c>
    </row>
    <row r="179" spans="1:7" x14ac:dyDescent="0.2">
      <c r="A179" s="8" t="s">
        <v>634</v>
      </c>
      <c r="B179" s="63">
        <v>22.436808313983398</v>
      </c>
      <c r="C179" s="63">
        <v>30.387924882390902</v>
      </c>
      <c r="D179" s="63">
        <v>13.5653905722563</v>
      </c>
      <c r="E179" s="63">
        <v>22.0366248901963</v>
      </c>
      <c r="F179" s="63">
        <v>23.823306722778501</v>
      </c>
      <c r="G179" s="63">
        <v>8.6034659421462898</v>
      </c>
    </row>
    <row r="180" spans="1:7" x14ac:dyDescent="0.2">
      <c r="A180" s="8" t="s">
        <v>635</v>
      </c>
      <c r="B180" s="63">
        <v>455.58746139801701</v>
      </c>
      <c r="C180" s="63">
        <v>652.55560568386795</v>
      </c>
      <c r="D180" s="63">
        <v>368.06480166106002</v>
      </c>
      <c r="E180" s="63">
        <v>692.44281267560302</v>
      </c>
      <c r="F180" s="63">
        <v>343.975582862625</v>
      </c>
      <c r="G180" s="63">
        <v>269.72785179033502</v>
      </c>
    </row>
    <row r="181" spans="1:7" x14ac:dyDescent="0.2">
      <c r="A181" s="8" t="s">
        <v>636</v>
      </c>
      <c r="B181" s="63">
        <v>1116.6223451158501</v>
      </c>
      <c r="C181" s="63">
        <v>1685.34283333798</v>
      </c>
      <c r="D181" s="63">
        <v>983.280557025588</v>
      </c>
      <c r="E181" s="63">
        <v>1922.4376666476301</v>
      </c>
      <c r="F181" s="63">
        <v>1154.1682764892701</v>
      </c>
      <c r="G181" s="63">
        <v>698.38746082435705</v>
      </c>
    </row>
    <row r="182" spans="1:7" x14ac:dyDescent="0.2">
      <c r="A182" s="8" t="s">
        <v>637</v>
      </c>
      <c r="B182" s="63">
        <v>114.400132453098</v>
      </c>
      <c r="C182" s="63">
        <v>156.083395551991</v>
      </c>
      <c r="D182" s="63">
        <v>50.1750399410844</v>
      </c>
      <c r="E182" s="63">
        <v>123.193141734368</v>
      </c>
      <c r="F182" s="63">
        <v>110.428443524606</v>
      </c>
      <c r="G182" s="63">
        <v>61.651746901489098</v>
      </c>
    </row>
    <row r="183" spans="1:7" x14ac:dyDescent="0.2">
      <c r="A183" s="8" t="s">
        <v>638</v>
      </c>
      <c r="B183" s="63">
        <v>1.9080732387528001</v>
      </c>
      <c r="C183" s="63">
        <v>4.0967835417010097</v>
      </c>
      <c r="D183" s="63">
        <v>0.71315656010609896</v>
      </c>
      <c r="E183" s="63">
        <v>2.8661629998659301</v>
      </c>
      <c r="F183" s="63">
        <v>5.35128659087977</v>
      </c>
      <c r="G183" s="63">
        <v>0.31064695898596001</v>
      </c>
    </row>
    <row r="184" spans="1:7" x14ac:dyDescent="0.2">
      <c r="A184" s="8" t="s">
        <v>639</v>
      </c>
      <c r="B184" s="63">
        <v>308.31867367172703</v>
      </c>
      <c r="C184" s="63">
        <v>349.69791621666701</v>
      </c>
      <c r="D184" s="63">
        <v>103.64078299826799</v>
      </c>
      <c r="E184" s="63">
        <v>296.15366943078698</v>
      </c>
      <c r="F184" s="63">
        <v>136.464085917879</v>
      </c>
      <c r="G184" s="63">
        <v>77.996601861073898</v>
      </c>
    </row>
    <row r="185" spans="1:7" x14ac:dyDescent="0.2">
      <c r="A185" s="8" t="s">
        <v>640</v>
      </c>
      <c r="B185" s="63">
        <v>46.29111686033</v>
      </c>
      <c r="C185" s="63">
        <v>100.795834571234</v>
      </c>
      <c r="D185" s="63">
        <v>42.024065103054198</v>
      </c>
      <c r="E185" s="63">
        <v>96.177516405937695</v>
      </c>
      <c r="F185" s="63">
        <v>39.112982544413001</v>
      </c>
      <c r="G185" s="63">
        <v>5.5439140395231901</v>
      </c>
    </row>
    <row r="186" spans="1:7" x14ac:dyDescent="0.2">
      <c r="A186" s="8" t="s">
        <v>641</v>
      </c>
      <c r="B186" s="63">
        <v>493.59675642857701</v>
      </c>
      <c r="C186" s="63">
        <v>760.32902729292596</v>
      </c>
      <c r="D186" s="63">
        <v>284.08387385594</v>
      </c>
      <c r="E186" s="63">
        <v>755.83971635103103</v>
      </c>
      <c r="F186" s="63">
        <v>305.578903666347</v>
      </c>
      <c r="G186" s="63">
        <v>78.428293475279403</v>
      </c>
    </row>
    <row r="187" spans="1:7" x14ac:dyDescent="0.2">
      <c r="A187" s="8" t="s">
        <v>642</v>
      </c>
      <c r="B187" s="63">
        <v>430.27401858123898</v>
      </c>
      <c r="C187" s="63">
        <v>664.13022807976699</v>
      </c>
      <c r="D187" s="63">
        <v>283.028995236546</v>
      </c>
      <c r="E187" s="63">
        <v>683.56526294100104</v>
      </c>
      <c r="F187" s="63">
        <v>246.007254020999</v>
      </c>
      <c r="G187" s="63">
        <v>61.325580511870498</v>
      </c>
    </row>
    <row r="188" spans="1:7" x14ac:dyDescent="0.2">
      <c r="A188" s="8" t="s">
        <v>98</v>
      </c>
      <c r="B188" s="63">
        <v>3289.7075558865199</v>
      </c>
      <c r="C188" s="63">
        <v>7072.7825246065604</v>
      </c>
      <c r="D188" s="63">
        <v>2468.8135412716501</v>
      </c>
      <c r="E188" s="63">
        <v>5690.2146530312502</v>
      </c>
      <c r="F188" s="63">
        <v>4274.2130323552701</v>
      </c>
      <c r="G188" s="63">
        <v>1026.7410585519399</v>
      </c>
    </row>
    <row r="189" spans="1:7" x14ac:dyDescent="0.2">
      <c r="A189" s="8" t="s">
        <v>643</v>
      </c>
      <c r="B189" s="63">
        <v>46.400250258375301</v>
      </c>
      <c r="C189" s="63">
        <v>38.114101168311699</v>
      </c>
      <c r="D189" s="63">
        <v>30.369103536925</v>
      </c>
      <c r="E189" s="63">
        <v>54.809178616669399</v>
      </c>
      <c r="F189" s="63">
        <v>34.144121494526203</v>
      </c>
      <c r="G189" s="63">
        <v>24.2223405261024</v>
      </c>
    </row>
    <row r="190" spans="1:7" x14ac:dyDescent="0.2">
      <c r="A190" s="8" t="s">
        <v>644</v>
      </c>
      <c r="B190" s="63">
        <v>37.838373516990799</v>
      </c>
      <c r="C190" s="63">
        <v>41.462644793583202</v>
      </c>
      <c r="D190" s="63">
        <v>30.231987137478001</v>
      </c>
      <c r="E190" s="63">
        <v>48.059079733540401</v>
      </c>
      <c r="F190" s="63">
        <v>35.018676092678298</v>
      </c>
      <c r="G190" s="63">
        <v>8.1132725171289</v>
      </c>
    </row>
    <row r="191" spans="1:7" x14ac:dyDescent="0.2">
      <c r="A191" s="8" t="s">
        <v>645</v>
      </c>
      <c r="B191" s="63">
        <v>65.477539337063604</v>
      </c>
      <c r="C191" s="63">
        <v>72.594402717165906</v>
      </c>
      <c r="D191" s="63">
        <v>65.988694417079898</v>
      </c>
      <c r="E191" s="63">
        <v>96.661430368952097</v>
      </c>
      <c r="F191" s="63">
        <v>83.326800530696403</v>
      </c>
      <c r="G191" s="63">
        <v>30.8837802408299</v>
      </c>
    </row>
    <row r="192" spans="1:7" x14ac:dyDescent="0.2">
      <c r="A192" s="8" t="s">
        <v>646</v>
      </c>
      <c r="B192" s="63">
        <v>17.361205829740602</v>
      </c>
      <c r="C192" s="63">
        <v>19.587959379639798</v>
      </c>
      <c r="D192" s="63">
        <v>17.387140621559201</v>
      </c>
      <c r="E192" s="63">
        <v>19.5333714976707</v>
      </c>
      <c r="F192" s="63">
        <v>19.1080353548933</v>
      </c>
      <c r="G192" s="63">
        <v>16.231815252867101</v>
      </c>
    </row>
    <row r="193" spans="1:7" x14ac:dyDescent="0.2">
      <c r="A193" s="8" t="s">
        <v>647</v>
      </c>
      <c r="B193" s="63">
        <v>26.0395933495343</v>
      </c>
      <c r="C193" s="63">
        <v>9.8176948977400098</v>
      </c>
      <c r="D193" s="63">
        <v>10.1030586472879</v>
      </c>
      <c r="E193" s="63">
        <v>36.0559115614357</v>
      </c>
      <c r="F193" s="63">
        <v>17.307348137411498</v>
      </c>
      <c r="G193" s="63">
        <v>2.0923538138682201</v>
      </c>
    </row>
    <row r="194" spans="1:7" x14ac:dyDescent="0.2">
      <c r="A194" s="8" t="s">
        <v>648</v>
      </c>
      <c r="B194" s="63">
        <v>257.41219950483998</v>
      </c>
      <c r="C194" s="63">
        <v>597.00948620593294</v>
      </c>
      <c r="D194" s="63">
        <v>63.107467779642199</v>
      </c>
      <c r="E194" s="63">
        <v>193.00361366538499</v>
      </c>
      <c r="F194" s="63">
        <v>343.77994567486502</v>
      </c>
      <c r="G194" s="63">
        <v>65.535744088930301</v>
      </c>
    </row>
    <row r="195" spans="1:7" x14ac:dyDescent="0.2">
      <c r="A195" s="8" t="s">
        <v>649</v>
      </c>
      <c r="B195" s="63">
        <v>9.6528734739844495</v>
      </c>
      <c r="C195" s="63">
        <v>11.4124861322115</v>
      </c>
      <c r="D195" s="63">
        <v>9.7190530258369296</v>
      </c>
      <c r="E195" s="63">
        <v>13.1681311074849</v>
      </c>
      <c r="F195" s="63">
        <v>10.3549727932281</v>
      </c>
      <c r="G195" s="63">
        <v>8.97158951683633</v>
      </c>
    </row>
    <row r="196" spans="1:7" x14ac:dyDescent="0.2">
      <c r="A196" s="8" t="s">
        <v>650</v>
      </c>
      <c r="B196" s="63">
        <v>85.875673163341503</v>
      </c>
      <c r="C196" s="63">
        <v>152.34352704883199</v>
      </c>
      <c r="D196" s="63">
        <v>62.338681587642903</v>
      </c>
      <c r="E196" s="63">
        <v>84.2219822260207</v>
      </c>
      <c r="F196" s="63">
        <v>47.080401478161797</v>
      </c>
      <c r="G196" s="63">
        <v>17.8002623789856</v>
      </c>
    </row>
    <row r="197" spans="1:7" x14ac:dyDescent="0.2">
      <c r="A197" s="8" t="s">
        <v>651</v>
      </c>
      <c r="B197" s="63">
        <v>23.516464827673101</v>
      </c>
      <c r="C197" s="63">
        <v>27.121177247661901</v>
      </c>
      <c r="D197" s="63">
        <v>19.5986516677761</v>
      </c>
      <c r="E197" s="63">
        <v>51.618366421756498</v>
      </c>
      <c r="F197" s="63">
        <v>35.945339247900002</v>
      </c>
      <c r="G197" s="63">
        <v>12.6443779790759</v>
      </c>
    </row>
    <row r="198" spans="1:7" x14ac:dyDescent="0.2">
      <c r="A198" s="8" t="s">
        <v>652</v>
      </c>
      <c r="B198" s="63">
        <v>104.197104001412</v>
      </c>
      <c r="C198" s="63">
        <v>239.43304258077799</v>
      </c>
      <c r="D198" s="63">
        <v>82.9635739084991</v>
      </c>
      <c r="E198" s="63">
        <v>220.804600672367</v>
      </c>
      <c r="F198" s="63">
        <v>339.71136088228599</v>
      </c>
      <c r="G198" s="63">
        <v>35.135461882707297</v>
      </c>
    </row>
    <row r="199" spans="1:7" x14ac:dyDescent="0.2">
      <c r="A199" s="8" t="s">
        <v>653</v>
      </c>
      <c r="B199" s="63">
        <v>19.3097982305719</v>
      </c>
      <c r="C199" s="63">
        <v>52.487674992973702</v>
      </c>
      <c r="D199" s="63">
        <v>41.548307365169798</v>
      </c>
      <c r="E199" s="63">
        <v>110.93940902915</v>
      </c>
      <c r="F199" s="63">
        <v>61.772988502697601</v>
      </c>
      <c r="G199" s="63">
        <v>4.4926116404370404</v>
      </c>
    </row>
    <row r="200" spans="1:7" x14ac:dyDescent="0.2">
      <c r="A200" s="8" t="s">
        <v>654</v>
      </c>
      <c r="B200" s="63">
        <v>149.333408011464</v>
      </c>
      <c r="C200" s="63">
        <v>174.19539909917199</v>
      </c>
      <c r="D200" s="63">
        <v>77.940882067384507</v>
      </c>
      <c r="E200" s="63">
        <v>169.215329441531</v>
      </c>
      <c r="F200" s="63">
        <v>221.30418931987799</v>
      </c>
      <c r="G200" s="63">
        <v>73.5406819275766</v>
      </c>
    </row>
    <row r="201" spans="1:7" x14ac:dyDescent="0.2">
      <c r="A201" s="8" t="s">
        <v>655</v>
      </c>
      <c r="B201" s="63">
        <v>130.33413747730199</v>
      </c>
      <c r="C201" s="63">
        <v>107.86658095669</v>
      </c>
      <c r="D201" s="63">
        <v>56.950285918461297</v>
      </c>
      <c r="E201" s="63">
        <v>438.63659734642698</v>
      </c>
      <c r="F201" s="63">
        <v>203.69456119168601</v>
      </c>
      <c r="G201" s="63">
        <v>8.6671930466640994</v>
      </c>
    </row>
    <row r="202" spans="1:7" x14ac:dyDescent="0.2">
      <c r="A202" s="8" t="s">
        <v>656</v>
      </c>
      <c r="B202" s="63">
        <v>52.463956940832702</v>
      </c>
      <c r="C202" s="63">
        <v>63.953633438656702</v>
      </c>
      <c r="D202" s="63">
        <v>46.314446261888101</v>
      </c>
      <c r="E202" s="63">
        <v>80.378286986636297</v>
      </c>
      <c r="F202" s="63">
        <v>53.084946528395101</v>
      </c>
      <c r="G202" s="63">
        <v>35.620876499626597</v>
      </c>
    </row>
    <row r="203" spans="1:7" x14ac:dyDescent="0.2">
      <c r="A203" s="8" t="s">
        <v>657</v>
      </c>
      <c r="B203" s="63">
        <v>83.899380638657902</v>
      </c>
      <c r="C203" s="63">
        <v>126.011270284682</v>
      </c>
      <c r="D203" s="63">
        <v>46.399232370964803</v>
      </c>
      <c r="E203" s="63">
        <v>167.45453824533999</v>
      </c>
      <c r="F203" s="63">
        <v>117.164503211149</v>
      </c>
      <c r="G203" s="63">
        <v>25.575574304673001</v>
      </c>
    </row>
    <row r="204" spans="1:7" x14ac:dyDescent="0.2">
      <c r="A204" s="8" t="s">
        <v>658</v>
      </c>
      <c r="B204" s="63">
        <v>2674.2216474942102</v>
      </c>
      <c r="C204" s="63">
        <v>4113.4093705374598</v>
      </c>
      <c r="D204" s="63">
        <v>1491.0119578579399</v>
      </c>
      <c r="E204" s="63">
        <v>5237.4145381852204</v>
      </c>
      <c r="F204" s="63">
        <v>5094.1628354886798</v>
      </c>
      <c r="G204" s="63">
        <v>1147.2655302109999</v>
      </c>
    </row>
    <row r="205" spans="1:7" x14ac:dyDescent="0.2">
      <c r="A205" s="8" t="s">
        <v>659</v>
      </c>
      <c r="B205" s="63">
        <v>58.4616832395009</v>
      </c>
      <c r="C205" s="63">
        <v>67.038219031383505</v>
      </c>
      <c r="D205" s="63">
        <v>39.074891393605597</v>
      </c>
      <c r="E205" s="63">
        <v>70.198273808573802</v>
      </c>
      <c r="F205" s="63">
        <v>57.790811103466801</v>
      </c>
      <c r="G205" s="63">
        <v>43.366622029561</v>
      </c>
    </row>
    <row r="206" spans="1:7" x14ac:dyDescent="0.2">
      <c r="A206" s="8" t="s">
        <v>660</v>
      </c>
      <c r="B206" s="63">
        <v>14.7314267305801</v>
      </c>
      <c r="C206" s="63">
        <v>16.1610237387365</v>
      </c>
      <c r="D206" s="63">
        <v>10.114848122680799</v>
      </c>
      <c r="E206" s="63">
        <v>23.4661347942695</v>
      </c>
      <c r="F206" s="63">
        <v>15.7438509265577</v>
      </c>
      <c r="G206" s="63">
        <v>6.3976472200365704</v>
      </c>
    </row>
    <row r="207" spans="1:7" x14ac:dyDescent="0.2">
      <c r="A207" s="8" t="s">
        <v>661</v>
      </c>
      <c r="B207" s="63">
        <v>7.8330096112046901</v>
      </c>
      <c r="C207" s="63">
        <v>15.379745981311901</v>
      </c>
      <c r="D207" s="63">
        <v>1.6562905023688701</v>
      </c>
      <c r="E207" s="63">
        <v>11.494460817007599</v>
      </c>
      <c r="F207" s="63">
        <v>8.6296067339701299</v>
      </c>
      <c r="G207" s="63">
        <v>1.9903612727556801</v>
      </c>
    </row>
    <row r="208" spans="1:7" x14ac:dyDescent="0.2">
      <c r="A208" s="8" t="s">
        <v>662</v>
      </c>
      <c r="B208" s="63">
        <v>1.78687651909921</v>
      </c>
      <c r="C208" s="63">
        <v>3.3448276972882098</v>
      </c>
      <c r="D208" s="63">
        <v>1.6276631082289199</v>
      </c>
      <c r="E208" s="63">
        <v>2.08128305276079</v>
      </c>
      <c r="F208" s="63">
        <v>2.3318588575119499</v>
      </c>
      <c r="G208" s="63">
        <v>1.05851235766973</v>
      </c>
    </row>
    <row r="209" spans="1:7" x14ac:dyDescent="0.2">
      <c r="A209" s="8" t="s">
        <v>663</v>
      </c>
      <c r="B209" s="63">
        <v>20.086160612795702</v>
      </c>
      <c r="C209" s="63">
        <v>19.244853852197899</v>
      </c>
      <c r="D209" s="63">
        <v>6.5888282527853503</v>
      </c>
      <c r="E209" s="63">
        <v>21.593167662814299</v>
      </c>
      <c r="F209" s="63">
        <v>19.520081646078701</v>
      </c>
      <c r="G209" s="63">
        <v>7.2629190300112398</v>
      </c>
    </row>
    <row r="210" spans="1:7" x14ac:dyDescent="0.2">
      <c r="A210" s="8" t="s">
        <v>664</v>
      </c>
      <c r="B210" s="63">
        <v>75.103186368457699</v>
      </c>
      <c r="C210" s="63">
        <v>107.833192053194</v>
      </c>
      <c r="D210" s="63">
        <v>51.087261057723502</v>
      </c>
      <c r="E210" s="63">
        <v>108.21430886591</v>
      </c>
      <c r="F210" s="63">
        <v>112.660573779872</v>
      </c>
      <c r="G210" s="63">
        <v>46.608902710082901</v>
      </c>
    </row>
    <row r="211" spans="1:7" x14ac:dyDescent="0.2">
      <c r="A211" s="8" t="s">
        <v>665</v>
      </c>
      <c r="B211" s="63">
        <v>69.525816966047302</v>
      </c>
      <c r="C211" s="63">
        <v>51.601855806494399</v>
      </c>
      <c r="D211" s="63">
        <v>17.032554270367498</v>
      </c>
      <c r="E211" s="63">
        <v>60.544348433317303</v>
      </c>
      <c r="F211" s="63">
        <v>22.822507079269901</v>
      </c>
      <c r="G211" s="63">
        <v>8.3998709505611995</v>
      </c>
    </row>
    <row r="212" spans="1:7" x14ac:dyDescent="0.2">
      <c r="A212" s="8" t="s">
        <v>666</v>
      </c>
      <c r="B212" s="63">
        <v>29.8507488622671</v>
      </c>
      <c r="C212" s="63">
        <v>39.996672168404203</v>
      </c>
      <c r="D212" s="63">
        <v>24.105937353323402</v>
      </c>
      <c r="E212" s="63">
        <v>30.135082735482602</v>
      </c>
      <c r="F212" s="63">
        <v>49.073273449417101</v>
      </c>
      <c r="G212" s="63">
        <v>15.7112885116579</v>
      </c>
    </row>
    <row r="213" spans="1:7" x14ac:dyDescent="0.2">
      <c r="A213" s="8" t="s">
        <v>667</v>
      </c>
      <c r="B213" s="63">
        <v>201.42457680797099</v>
      </c>
      <c r="C213" s="63">
        <v>244.11976833862701</v>
      </c>
      <c r="D213" s="63">
        <v>188.359924541737</v>
      </c>
      <c r="E213" s="63">
        <v>450.11817847329701</v>
      </c>
      <c r="F213" s="63">
        <v>377.12341715603998</v>
      </c>
      <c r="G213" s="63">
        <v>68.553727324161898</v>
      </c>
    </row>
    <row r="214" spans="1:7" x14ac:dyDescent="0.2">
      <c r="A214" s="8" t="s">
        <v>668</v>
      </c>
      <c r="B214" s="63">
        <v>135.75147421288801</v>
      </c>
      <c r="C214" s="63">
        <v>197.42053976417799</v>
      </c>
      <c r="D214" s="63">
        <v>96.272382401018305</v>
      </c>
      <c r="E214" s="63">
        <v>201.52687972784801</v>
      </c>
      <c r="F214" s="63">
        <v>196.033215513919</v>
      </c>
      <c r="G214" s="63">
        <v>84.402470332973493</v>
      </c>
    </row>
    <row r="215" spans="1:7" x14ac:dyDescent="0.2">
      <c r="A215" s="8" t="s">
        <v>669</v>
      </c>
      <c r="B215" s="63">
        <v>227.08355471250201</v>
      </c>
      <c r="C215" s="63">
        <v>281.01250428921799</v>
      </c>
      <c r="D215" s="63">
        <v>186.659975138855</v>
      </c>
      <c r="E215" s="63">
        <v>249.78115949369001</v>
      </c>
      <c r="F215" s="63">
        <v>316.68216272679501</v>
      </c>
      <c r="G215" s="63">
        <v>160.80876501915699</v>
      </c>
    </row>
    <row r="216" spans="1:7" x14ac:dyDescent="0.2">
      <c r="A216" s="8" t="s">
        <v>670</v>
      </c>
      <c r="B216" s="63">
        <v>397.36672842435598</v>
      </c>
      <c r="C216" s="63">
        <v>325.84903726586202</v>
      </c>
      <c r="D216" s="63">
        <v>261.57997653604701</v>
      </c>
      <c r="E216" s="63">
        <v>787.64093508844496</v>
      </c>
      <c r="F216" s="63">
        <v>765.91007015919001</v>
      </c>
      <c r="G216" s="63">
        <v>79.195874417549106</v>
      </c>
    </row>
    <row r="217" spans="1:7" x14ac:dyDescent="0.2">
      <c r="A217" s="8" t="s">
        <v>671</v>
      </c>
      <c r="B217" s="63">
        <v>15.314314466395899</v>
      </c>
      <c r="C217" s="63">
        <v>13.814406776637099</v>
      </c>
      <c r="D217" s="63">
        <v>12.537459886636301</v>
      </c>
      <c r="E217" s="63">
        <v>17.969664791833999</v>
      </c>
      <c r="F217" s="63">
        <v>13.3266545319666</v>
      </c>
      <c r="G217" s="63">
        <v>10.5323025634461</v>
      </c>
    </row>
    <row r="218" spans="1:7" x14ac:dyDescent="0.2">
      <c r="A218" s="8" t="s">
        <v>672</v>
      </c>
      <c r="B218" s="63">
        <v>74.298415293311393</v>
      </c>
      <c r="C218" s="63">
        <v>73.278804161971806</v>
      </c>
      <c r="D218" s="63">
        <v>60.4006631753196</v>
      </c>
      <c r="E218" s="63">
        <v>95.765849419082102</v>
      </c>
      <c r="F218" s="63">
        <v>102.82227051994001</v>
      </c>
      <c r="G218" s="63">
        <v>43.647295471348102</v>
      </c>
    </row>
    <row r="219" spans="1:7" x14ac:dyDescent="0.2">
      <c r="A219" s="8" t="s">
        <v>673</v>
      </c>
      <c r="B219" s="63">
        <v>96.111490914308504</v>
      </c>
      <c r="C219" s="63">
        <v>110.68495030247</v>
      </c>
      <c r="D219" s="63">
        <v>84.739339793406202</v>
      </c>
      <c r="E219" s="63">
        <v>110.87722941426</v>
      </c>
      <c r="F219" s="63">
        <v>148.53518722251599</v>
      </c>
      <c r="G219" s="63">
        <v>56.385218529221298</v>
      </c>
    </row>
    <row r="220" spans="1:7" x14ac:dyDescent="0.2">
      <c r="A220" s="8" t="s">
        <v>674</v>
      </c>
      <c r="B220" s="63">
        <v>16.361985233609101</v>
      </c>
      <c r="C220" s="63">
        <v>28.128891956045901</v>
      </c>
      <c r="D220" s="63">
        <v>16.498504972703699</v>
      </c>
      <c r="E220" s="63">
        <v>32.7625791906841</v>
      </c>
      <c r="F220" s="63">
        <v>15.2957876248784</v>
      </c>
      <c r="G220" s="63">
        <v>3.2879235937986402</v>
      </c>
    </row>
    <row r="221" spans="1:7" x14ac:dyDescent="0.2">
      <c r="A221" s="8" t="s">
        <v>675</v>
      </c>
      <c r="B221" s="63">
        <v>188.599270456195</v>
      </c>
      <c r="C221" s="63">
        <v>388.61268740578902</v>
      </c>
      <c r="D221" s="63">
        <v>86.907118598322498</v>
      </c>
      <c r="E221" s="63">
        <v>359.45658302086701</v>
      </c>
      <c r="F221" s="63">
        <v>181.06148016292599</v>
      </c>
      <c r="G221" s="63">
        <v>89.5717933048888</v>
      </c>
    </row>
    <row r="222" spans="1:7" x14ac:dyDescent="0.2">
      <c r="A222" s="8" t="s">
        <v>676</v>
      </c>
      <c r="B222" s="63">
        <v>533.33581875710604</v>
      </c>
      <c r="C222" s="63">
        <v>838.96187508050298</v>
      </c>
      <c r="D222" s="63">
        <v>706.61313960903794</v>
      </c>
      <c r="E222" s="63">
        <v>855.82337002478005</v>
      </c>
      <c r="F222" s="63">
        <v>547.786725902949</v>
      </c>
      <c r="G222" s="63">
        <v>214.02005716055899</v>
      </c>
    </row>
    <row r="223" spans="1:7" x14ac:dyDescent="0.2">
      <c r="A223" s="8" t="s">
        <v>677</v>
      </c>
      <c r="B223" s="63">
        <v>344.65836295283998</v>
      </c>
      <c r="C223" s="63">
        <v>203.43299468905099</v>
      </c>
      <c r="D223" s="63">
        <v>65.041733538327406</v>
      </c>
      <c r="E223" s="63">
        <v>943.12927856123997</v>
      </c>
      <c r="F223" s="63">
        <v>340.53372635313701</v>
      </c>
      <c r="G223" s="63">
        <v>86.733923925965996</v>
      </c>
    </row>
    <row r="224" spans="1:7" x14ac:dyDescent="0.2">
      <c r="A224" s="8" t="s">
        <v>678</v>
      </c>
      <c r="B224" s="63">
        <v>7.0519316280809496</v>
      </c>
      <c r="C224" s="63">
        <v>14.6571200197601</v>
      </c>
      <c r="D224" s="63">
        <v>6.5913585231888501</v>
      </c>
      <c r="E224" s="63">
        <v>12.7091112804373</v>
      </c>
      <c r="F224" s="63">
        <v>8.2760159825944104</v>
      </c>
      <c r="G224" s="63">
        <v>5.0316474504976796</v>
      </c>
    </row>
    <row r="225" spans="1:7" x14ac:dyDescent="0.2">
      <c r="A225" s="8" t="s">
        <v>679</v>
      </c>
      <c r="B225" s="63">
        <v>11.374907210176399</v>
      </c>
      <c r="C225" s="63">
        <v>9.3651403634157706</v>
      </c>
      <c r="D225" s="63">
        <v>6.9384059867210297</v>
      </c>
      <c r="E225" s="63">
        <v>30.522918076512799</v>
      </c>
      <c r="F225" s="63">
        <v>8.4170516588729196</v>
      </c>
      <c r="G225" s="63">
        <v>2.6954363602916298</v>
      </c>
    </row>
    <row r="226" spans="1:7" x14ac:dyDescent="0.2">
      <c r="A226" s="8" t="s">
        <v>680</v>
      </c>
      <c r="B226" s="63">
        <v>139.11914494291</v>
      </c>
      <c r="C226" s="63">
        <v>163.70041104108</v>
      </c>
      <c r="D226" s="63">
        <v>117.376251388917</v>
      </c>
      <c r="E226" s="63">
        <v>166.258460138305</v>
      </c>
      <c r="F226" s="63">
        <v>174.193409263901</v>
      </c>
      <c r="G226" s="63">
        <v>86.827738516973994</v>
      </c>
    </row>
    <row r="227" spans="1:7" x14ac:dyDescent="0.2">
      <c r="A227" s="8" t="s">
        <v>681</v>
      </c>
      <c r="B227" s="63">
        <v>23.6278463398762</v>
      </c>
      <c r="C227" s="63">
        <v>62.517117579798601</v>
      </c>
      <c r="D227" s="63">
        <v>20.984129571290399</v>
      </c>
      <c r="E227" s="63">
        <v>41.4057287542065</v>
      </c>
      <c r="F227" s="63">
        <v>78.332692051794893</v>
      </c>
      <c r="G227" s="63">
        <v>12.1611983838997</v>
      </c>
    </row>
    <row r="228" spans="1:7" x14ac:dyDescent="0.2">
      <c r="A228" s="8" t="s">
        <v>682</v>
      </c>
      <c r="B228" s="63">
        <v>36.385906020762199</v>
      </c>
      <c r="C228" s="63">
        <v>45.493760009529304</v>
      </c>
      <c r="D228" s="63">
        <v>8.9407399947623603</v>
      </c>
      <c r="E228" s="63">
        <v>69.908895147694594</v>
      </c>
      <c r="F228" s="63">
        <v>54.3250662801508</v>
      </c>
      <c r="G228" s="63">
        <v>9.4197654476015593</v>
      </c>
    </row>
    <row r="229" spans="1:7" x14ac:dyDescent="0.2">
      <c r="A229" s="8" t="s">
        <v>683</v>
      </c>
      <c r="B229" s="63">
        <v>24.2937571068083</v>
      </c>
      <c r="C229" s="63">
        <v>31.261485039062801</v>
      </c>
      <c r="D229" s="63">
        <v>20.485761857048999</v>
      </c>
      <c r="E229" s="63">
        <v>29.9518224101082</v>
      </c>
      <c r="F229" s="63">
        <v>24.9023625651968</v>
      </c>
      <c r="G229" s="63">
        <v>21.5507836661907</v>
      </c>
    </row>
    <row r="230" spans="1:7" x14ac:dyDescent="0.2">
      <c r="A230" s="8" t="s">
        <v>114</v>
      </c>
      <c r="B230" s="63">
        <v>2819.0368493231499</v>
      </c>
      <c r="C230" s="63">
        <v>4204.7684903744303</v>
      </c>
      <c r="D230" s="63">
        <v>1761.66970393256</v>
      </c>
      <c r="E230" s="63">
        <v>5882.8363097925103</v>
      </c>
      <c r="F230" s="63">
        <v>3901.9893475517902</v>
      </c>
      <c r="G230" s="63">
        <v>931.11526762375001</v>
      </c>
    </row>
    <row r="231" spans="1:7" x14ac:dyDescent="0.2">
      <c r="A231" s="8" t="s">
        <v>684</v>
      </c>
      <c r="B231" s="63">
        <v>13.2377296098117</v>
      </c>
      <c r="C231" s="63">
        <v>15.299250924563101</v>
      </c>
      <c r="D231" s="63">
        <v>8.9959346090482608</v>
      </c>
      <c r="E231" s="63">
        <v>18.511925484123601</v>
      </c>
      <c r="F231" s="63">
        <v>16.113290974979801</v>
      </c>
      <c r="G231" s="63">
        <v>9.4265769954187597</v>
      </c>
    </row>
    <row r="232" spans="1:7" x14ac:dyDescent="0.2">
      <c r="A232" s="8" t="s">
        <v>685</v>
      </c>
      <c r="B232" s="63">
        <v>595.93573796703299</v>
      </c>
      <c r="C232" s="63">
        <v>673.83630246038399</v>
      </c>
      <c r="D232" s="63">
        <v>176.156215347532</v>
      </c>
      <c r="E232" s="63">
        <v>1528.0243760267899</v>
      </c>
      <c r="F232" s="63">
        <v>1102.4057051320899</v>
      </c>
      <c r="G232" s="63">
        <v>199.05690782031499</v>
      </c>
    </row>
    <row r="233" spans="1:7" x14ac:dyDescent="0.2">
      <c r="A233" s="8" t="s">
        <v>686</v>
      </c>
      <c r="B233" s="63">
        <v>56.981160526592802</v>
      </c>
      <c r="C233" s="63">
        <v>88.637635961482104</v>
      </c>
      <c r="D233" s="63">
        <v>26.228223435820301</v>
      </c>
      <c r="E233" s="63">
        <v>106.224498718794</v>
      </c>
      <c r="F233" s="63">
        <v>55.733297296742897</v>
      </c>
      <c r="G233" s="63">
        <v>20.129752391976101</v>
      </c>
    </row>
    <row r="234" spans="1:7" x14ac:dyDescent="0.2">
      <c r="A234" s="8" t="s">
        <v>687</v>
      </c>
      <c r="B234" s="63">
        <v>24.150358204646899</v>
      </c>
      <c r="C234" s="63">
        <v>27.4237899677359</v>
      </c>
      <c r="D234" s="63">
        <v>9.8806169854045507</v>
      </c>
      <c r="E234" s="63">
        <v>30.6069816185218</v>
      </c>
      <c r="F234" s="63">
        <v>13.586812872343</v>
      </c>
      <c r="G234" s="63">
        <v>6.8951896644940396</v>
      </c>
    </row>
    <row r="235" spans="1:7" x14ac:dyDescent="0.2">
      <c r="A235" s="8" t="s">
        <v>688</v>
      </c>
      <c r="B235" s="63">
        <v>16.741257746911302</v>
      </c>
      <c r="C235" s="63">
        <v>14.4847843912494</v>
      </c>
      <c r="D235" s="63">
        <v>5.3657696096690399</v>
      </c>
      <c r="E235" s="63">
        <v>14.722803921411201</v>
      </c>
      <c r="F235" s="63">
        <v>6.4839182295673803</v>
      </c>
      <c r="G235" s="63">
        <v>3.3932899631966902</v>
      </c>
    </row>
    <row r="236" spans="1:7" x14ac:dyDescent="0.2">
      <c r="A236" s="8" t="s">
        <v>689</v>
      </c>
      <c r="B236" s="63">
        <v>6.6940725142261499</v>
      </c>
      <c r="C236" s="63">
        <v>5.8978119823905599</v>
      </c>
      <c r="D236" s="63">
        <v>4.4747412666425204</v>
      </c>
      <c r="E236" s="63">
        <v>8.91225272348413</v>
      </c>
      <c r="F236" s="63">
        <v>7.6362574572034401</v>
      </c>
      <c r="G236" s="63">
        <v>3.8429255194030301</v>
      </c>
    </row>
    <row r="237" spans="1:7" x14ac:dyDescent="0.2">
      <c r="A237" s="8" t="s">
        <v>690</v>
      </c>
      <c r="B237" s="63">
        <v>410.89685443078997</v>
      </c>
      <c r="C237" s="63">
        <v>718.639766998043</v>
      </c>
      <c r="D237" s="63">
        <v>280.56998241371099</v>
      </c>
      <c r="E237" s="63">
        <v>711.016935675696</v>
      </c>
      <c r="F237" s="63">
        <v>734.52933139578204</v>
      </c>
      <c r="G237" s="63">
        <v>123.55852586862299</v>
      </c>
    </row>
    <row r="238" spans="1:7" x14ac:dyDescent="0.2">
      <c r="A238" s="8" t="s">
        <v>691</v>
      </c>
      <c r="B238" s="63">
        <v>56.4807440579008</v>
      </c>
      <c r="C238" s="63">
        <v>80.597587752484699</v>
      </c>
      <c r="D238" s="63">
        <v>63.792849600972502</v>
      </c>
      <c r="E238" s="63">
        <v>132.204992571308</v>
      </c>
      <c r="F238" s="63">
        <v>65.319849847521198</v>
      </c>
      <c r="G238" s="63">
        <v>39.045893993544603</v>
      </c>
    </row>
    <row r="239" spans="1:7" x14ac:dyDescent="0.2">
      <c r="A239" s="8" t="s">
        <v>692</v>
      </c>
      <c r="B239" s="63">
        <v>36.501043487429399</v>
      </c>
      <c r="C239" s="63">
        <v>64.136996702961696</v>
      </c>
      <c r="D239" s="63">
        <v>20.725059494404899</v>
      </c>
      <c r="E239" s="63">
        <v>53.8196924510776</v>
      </c>
      <c r="F239" s="63">
        <v>62.456607550973601</v>
      </c>
      <c r="G239" s="63">
        <v>16.679115541383499</v>
      </c>
    </row>
    <row r="240" spans="1:7" x14ac:dyDescent="0.2">
      <c r="A240" s="8" t="s">
        <v>693</v>
      </c>
      <c r="B240" s="63">
        <v>87.572078844342698</v>
      </c>
      <c r="C240" s="63">
        <v>84.987572869461303</v>
      </c>
      <c r="D240" s="63">
        <v>50.148986872831202</v>
      </c>
      <c r="E240" s="63">
        <v>77.757838625450105</v>
      </c>
      <c r="F240" s="63">
        <v>61.187046855834701</v>
      </c>
      <c r="G240" s="63">
        <v>39.914124203464297</v>
      </c>
    </row>
    <row r="241" spans="1:7" x14ac:dyDescent="0.2">
      <c r="A241" s="8" t="s">
        <v>694</v>
      </c>
      <c r="B241" s="63">
        <v>2.0013686136563802</v>
      </c>
      <c r="C241" s="63">
        <v>2.4506142296801801</v>
      </c>
      <c r="D241" s="63">
        <v>1.1828535014794701</v>
      </c>
      <c r="E241" s="63">
        <v>2.8409088370128699</v>
      </c>
      <c r="F241" s="63">
        <v>3.1387569438786498</v>
      </c>
      <c r="G241" s="63">
        <v>0.56654728739771298</v>
      </c>
    </row>
    <row r="242" spans="1:7" x14ac:dyDescent="0.2">
      <c r="A242" s="8" t="s">
        <v>695</v>
      </c>
      <c r="B242" s="63">
        <v>5.05459628204986</v>
      </c>
      <c r="C242" s="63">
        <v>7.3422382452752597</v>
      </c>
      <c r="D242" s="63">
        <v>3.6865359744115</v>
      </c>
      <c r="E242" s="63">
        <v>6.7574753426452903</v>
      </c>
      <c r="F242" s="63">
        <v>4.4908190861075497</v>
      </c>
      <c r="G242" s="63">
        <v>3.58640594453205</v>
      </c>
    </row>
    <row r="243" spans="1:7" x14ac:dyDescent="0.2">
      <c r="A243" s="8" t="s">
        <v>696</v>
      </c>
      <c r="B243" s="63">
        <v>3.98006310417344</v>
      </c>
      <c r="C243" s="63">
        <v>3.9348053636926998</v>
      </c>
      <c r="D243" s="63">
        <v>3.5883338537110698</v>
      </c>
      <c r="E243" s="63">
        <v>4.9605369728795301</v>
      </c>
      <c r="F243" s="63">
        <v>6.0899305834322401</v>
      </c>
      <c r="G243" s="63">
        <v>0.80790960065239803</v>
      </c>
    </row>
    <row r="244" spans="1:7" x14ac:dyDescent="0.2">
      <c r="A244" s="8" t="s">
        <v>697</v>
      </c>
      <c r="B244" s="63">
        <v>1.46366550586958</v>
      </c>
      <c r="C244" s="63">
        <v>3.9827352029646499</v>
      </c>
      <c r="D244" s="63">
        <v>0.62483134249057903</v>
      </c>
      <c r="E244" s="63">
        <v>3.1917536214084401</v>
      </c>
      <c r="F244" s="63">
        <v>1.3083350282901201</v>
      </c>
      <c r="G244" s="63">
        <v>0.42823815672864002</v>
      </c>
    </row>
    <row r="245" spans="1:7" x14ac:dyDescent="0.2">
      <c r="A245" s="8" t="s">
        <v>698</v>
      </c>
      <c r="B245" s="63">
        <v>283.69473208894999</v>
      </c>
      <c r="C245" s="63">
        <v>205.84063806106099</v>
      </c>
      <c r="D245" s="63">
        <v>171.670499433359</v>
      </c>
      <c r="E245" s="63">
        <v>316.65478761949799</v>
      </c>
      <c r="F245" s="63">
        <v>167.02402303226199</v>
      </c>
      <c r="G245" s="63">
        <v>91.204480834441796</v>
      </c>
    </row>
    <row r="246" spans="1:7" x14ac:dyDescent="0.2">
      <c r="A246" s="8" t="s">
        <v>699</v>
      </c>
      <c r="B246" s="63">
        <v>24.6882675377712</v>
      </c>
      <c r="C246" s="63">
        <v>33.620163272507099</v>
      </c>
      <c r="D246" s="63">
        <v>6.3345651262669698</v>
      </c>
      <c r="E246" s="63">
        <v>36.090465738257897</v>
      </c>
      <c r="F246" s="63">
        <v>15.016177251483301</v>
      </c>
      <c r="G246" s="63">
        <v>9.2174996875472495</v>
      </c>
    </row>
    <row r="247" spans="1:7" x14ac:dyDescent="0.2">
      <c r="A247" s="8" t="s">
        <v>700</v>
      </c>
      <c r="B247" s="63">
        <v>2.68767983130657</v>
      </c>
      <c r="C247" s="63">
        <v>2.93537467892298</v>
      </c>
      <c r="D247" s="63">
        <v>1.49077210666485</v>
      </c>
      <c r="E247" s="63">
        <v>3.7171298728614501</v>
      </c>
      <c r="F247" s="63">
        <v>2.1714390024435901</v>
      </c>
      <c r="G247" s="63">
        <v>1.5130697364296499</v>
      </c>
    </row>
    <row r="248" spans="1:7" x14ac:dyDescent="0.2">
      <c r="A248" s="8" t="s">
        <v>701</v>
      </c>
      <c r="B248" s="63">
        <v>14.1034891600544</v>
      </c>
      <c r="C248" s="63">
        <v>19.522466664523701</v>
      </c>
      <c r="D248" s="63">
        <v>7.0138483070862403</v>
      </c>
      <c r="E248" s="63">
        <v>15.004809104146</v>
      </c>
      <c r="F248" s="63">
        <v>13.0140660621863</v>
      </c>
      <c r="G248" s="63">
        <v>7.90055390247307</v>
      </c>
    </row>
    <row r="249" spans="1:7" x14ac:dyDescent="0.2">
      <c r="A249" s="8" t="s">
        <v>702</v>
      </c>
      <c r="B249" s="63">
        <v>83.771715267256695</v>
      </c>
      <c r="C249" s="63">
        <v>61.933231728601697</v>
      </c>
      <c r="D249" s="63">
        <v>29.150903593863301</v>
      </c>
      <c r="E249" s="63">
        <v>200.93686593719201</v>
      </c>
      <c r="F249" s="63">
        <v>26.113544121085901</v>
      </c>
      <c r="G249" s="63">
        <v>3.2328542102095499</v>
      </c>
    </row>
    <row r="250" spans="1:7" x14ac:dyDescent="0.2">
      <c r="A250" s="8" t="s">
        <v>703</v>
      </c>
      <c r="B250" s="63">
        <v>20.117404235894199</v>
      </c>
      <c r="C250" s="63">
        <v>23.773040120214599</v>
      </c>
      <c r="D250" s="63">
        <v>5.4576317967124499</v>
      </c>
      <c r="E250" s="63">
        <v>17.7867556978354</v>
      </c>
      <c r="F250" s="63">
        <v>19.165013819016799</v>
      </c>
      <c r="G250" s="63">
        <v>1.22118813971053</v>
      </c>
    </row>
    <row r="251" spans="1:7" x14ac:dyDescent="0.2">
      <c r="A251" s="8" t="s">
        <v>704</v>
      </c>
      <c r="B251" s="63">
        <v>183.101958794833</v>
      </c>
      <c r="C251" s="63">
        <v>264.64794287362201</v>
      </c>
      <c r="D251" s="63">
        <v>183.59705353360999</v>
      </c>
      <c r="E251" s="63">
        <v>232.13148159957299</v>
      </c>
      <c r="F251" s="63">
        <v>309.19847538143603</v>
      </c>
      <c r="G251" s="63">
        <v>78.928433181350897</v>
      </c>
    </row>
    <row r="252" spans="1:7" x14ac:dyDescent="0.2">
      <c r="A252" s="8" t="s">
        <v>705</v>
      </c>
      <c r="B252" s="63">
        <v>3.4079585394605698</v>
      </c>
      <c r="C252" s="63">
        <v>4.9256790034966604</v>
      </c>
      <c r="D252" s="63">
        <v>3.2315014633744399</v>
      </c>
      <c r="E252" s="63">
        <v>3.5290491473064001</v>
      </c>
      <c r="F252" s="63">
        <v>2.9740848286648198</v>
      </c>
      <c r="G252" s="63">
        <v>1.2800254065968599</v>
      </c>
    </row>
    <row r="253" spans="1:7" x14ac:dyDescent="0.2">
      <c r="A253" s="8" t="s">
        <v>706</v>
      </c>
      <c r="B253" s="63">
        <v>410.21093841643602</v>
      </c>
      <c r="C253" s="63">
        <v>497.15428773329501</v>
      </c>
      <c r="D253" s="63">
        <v>230.70807751195301</v>
      </c>
      <c r="E253" s="63">
        <v>496.790804703763</v>
      </c>
      <c r="F253" s="63">
        <v>759.24188291345604</v>
      </c>
      <c r="G253" s="63">
        <v>152.62964403046399</v>
      </c>
    </row>
    <row r="254" spans="1:7" x14ac:dyDescent="0.2">
      <c r="A254" s="8" t="s">
        <v>707</v>
      </c>
      <c r="B254" s="63">
        <v>11.0497499864505</v>
      </c>
      <c r="C254" s="63">
        <v>10.980321531928</v>
      </c>
      <c r="D254" s="63">
        <v>9.1040336957643007</v>
      </c>
      <c r="E254" s="63">
        <v>11.388572992312501</v>
      </c>
      <c r="F254" s="63">
        <v>10.296029145013</v>
      </c>
      <c r="G254" s="63">
        <v>9.6266222803179993</v>
      </c>
    </row>
    <row r="255" spans="1:7" x14ac:dyDescent="0.2">
      <c r="A255" s="8" t="s">
        <v>708</v>
      </c>
      <c r="B255" s="63">
        <v>185.53217407106499</v>
      </c>
      <c r="C255" s="63">
        <v>432.4238707916</v>
      </c>
      <c r="D255" s="63">
        <v>208.22142960054001</v>
      </c>
      <c r="E255" s="63">
        <v>690.81325125839101</v>
      </c>
      <c r="F255" s="63">
        <v>444.08941609603801</v>
      </c>
      <c r="G255" s="63">
        <v>131.29021417489099</v>
      </c>
    </row>
    <row r="256" spans="1:7" x14ac:dyDescent="0.2">
      <c r="A256" s="8" t="s">
        <v>709</v>
      </c>
      <c r="B256" s="63">
        <v>155.89716439076599</v>
      </c>
      <c r="C256" s="63">
        <v>182.276113835166</v>
      </c>
      <c r="D256" s="63">
        <v>93.588078640980598</v>
      </c>
      <c r="E256" s="63">
        <v>208.61244345089401</v>
      </c>
      <c r="F256" s="63">
        <v>227.700954291622</v>
      </c>
      <c r="G256" s="63">
        <v>73.340550568106593</v>
      </c>
    </row>
    <row r="257" spans="1:7" x14ac:dyDescent="0.2">
      <c r="A257" s="8" t="s">
        <v>710</v>
      </c>
      <c r="B257" s="63">
        <v>32.223865431448601</v>
      </c>
      <c r="C257" s="63">
        <v>19.433350252504098</v>
      </c>
      <c r="D257" s="63">
        <v>14.985264946843801</v>
      </c>
      <c r="E257" s="63">
        <v>35.079086757412298</v>
      </c>
      <c r="F257" s="63">
        <v>13.5579890011009</v>
      </c>
      <c r="G257" s="63">
        <v>1.4254343361311701</v>
      </c>
    </row>
    <row r="258" spans="1:7" x14ac:dyDescent="0.2">
      <c r="A258" s="8" t="s">
        <v>711</v>
      </c>
      <c r="B258" s="63">
        <v>250.07597011064701</v>
      </c>
      <c r="C258" s="63">
        <v>395.29564244614301</v>
      </c>
      <c r="D258" s="63">
        <v>304.90538992755302</v>
      </c>
      <c r="E258" s="63">
        <v>507.40208987443702</v>
      </c>
      <c r="F258" s="63">
        <v>430.58769008526201</v>
      </c>
      <c r="G258" s="63">
        <v>201.33437481897599</v>
      </c>
    </row>
    <row r="259" spans="1:7" x14ac:dyDescent="0.2">
      <c r="A259" s="8" t="s">
        <v>712</v>
      </c>
      <c r="B259" s="63">
        <v>0.85094624861429002</v>
      </c>
      <c r="C259" s="63">
        <v>0.91190968575492604</v>
      </c>
      <c r="D259" s="63">
        <v>0.83314592305806301</v>
      </c>
      <c r="E259" s="63">
        <v>0.999537680389738</v>
      </c>
      <c r="F259" s="63">
        <v>1.14595297208401</v>
      </c>
      <c r="G259" s="63">
        <v>0.48213697911742098</v>
      </c>
    </row>
    <row r="260" spans="1:7" x14ac:dyDescent="0.2">
      <c r="A260" s="8" t="s">
        <v>713</v>
      </c>
      <c r="B260" s="63">
        <v>44.687266953888098</v>
      </c>
      <c r="C260" s="63">
        <v>49.029598680163197</v>
      </c>
      <c r="D260" s="63">
        <v>28.597078384099401</v>
      </c>
      <c r="E260" s="63">
        <v>71.079862617668297</v>
      </c>
      <c r="F260" s="63">
        <v>40.527769499303702</v>
      </c>
      <c r="G260" s="63">
        <v>16.592859567098099</v>
      </c>
    </row>
    <row r="261" spans="1:7" x14ac:dyDescent="0.2">
      <c r="A261" s="8" t="s">
        <v>714</v>
      </c>
      <c r="B261" s="63">
        <v>7.5115018300645202</v>
      </c>
      <c r="C261" s="63">
        <v>8.4304698906416107</v>
      </c>
      <c r="D261" s="63">
        <v>2.4971051191559299</v>
      </c>
      <c r="E261" s="63">
        <v>11.221965062252</v>
      </c>
      <c r="F261" s="63">
        <v>5.8766630474786403</v>
      </c>
      <c r="G261" s="63">
        <v>2.3265010382054601</v>
      </c>
    </row>
    <row r="262" spans="1:7" x14ac:dyDescent="0.2">
      <c r="A262" s="8" t="s">
        <v>715</v>
      </c>
      <c r="B262" s="63">
        <v>16.166382518429302</v>
      </c>
      <c r="C262" s="63">
        <v>35.505267505385497</v>
      </c>
      <c r="D262" s="63">
        <v>11.202687895751099</v>
      </c>
      <c r="E262" s="63">
        <v>20.317305450253901</v>
      </c>
      <c r="F262" s="63">
        <v>18.715618588789599</v>
      </c>
      <c r="G262" s="63">
        <v>5.8821859588854704</v>
      </c>
    </row>
    <row r="263" spans="1:7" x14ac:dyDescent="0.2">
      <c r="A263" s="8" t="s">
        <v>716</v>
      </c>
      <c r="B263" s="63">
        <v>21.5387113143099</v>
      </c>
      <c r="C263" s="63">
        <v>37.947578848949703</v>
      </c>
      <c r="D263" s="63">
        <v>19.515532929456199</v>
      </c>
      <c r="E263" s="63">
        <v>43.695599867066598</v>
      </c>
      <c r="F263" s="63">
        <v>37.135100764139104</v>
      </c>
      <c r="G263" s="63">
        <v>13.7007963998739</v>
      </c>
    </row>
    <row r="264" spans="1:7" x14ac:dyDescent="0.2">
      <c r="A264" s="8" t="s">
        <v>717</v>
      </c>
      <c r="B264" s="63">
        <v>129.38452909229699</v>
      </c>
      <c r="C264" s="63">
        <v>118.224748365529</v>
      </c>
      <c r="D264" s="63">
        <v>84.312946017647405</v>
      </c>
      <c r="E264" s="63">
        <v>117.15465242927</v>
      </c>
      <c r="F264" s="63">
        <v>82.721404255376399</v>
      </c>
      <c r="G264" s="63">
        <v>39.146428797066598</v>
      </c>
    </row>
    <row r="265" spans="1:7" x14ac:dyDescent="0.2">
      <c r="A265" s="8" t="s">
        <v>718</v>
      </c>
      <c r="B265" s="63">
        <v>1.98813740857899</v>
      </c>
      <c r="C265" s="63">
        <v>3.2567757811900799</v>
      </c>
      <c r="D265" s="63">
        <v>1.42492721720029</v>
      </c>
      <c r="E265" s="63">
        <v>1.7617358455659899</v>
      </c>
      <c r="F265" s="63">
        <v>2.4999428162847601</v>
      </c>
      <c r="G265" s="63">
        <v>0.467040078006073</v>
      </c>
    </row>
    <row r="266" spans="1:7" x14ac:dyDescent="0.2">
      <c r="A266" s="8" t="s">
        <v>719</v>
      </c>
      <c r="B266" s="63">
        <v>2.1331814952740999</v>
      </c>
      <c r="C266" s="63">
        <v>2.5262647470993</v>
      </c>
      <c r="D266" s="63">
        <v>1.2336821184861999</v>
      </c>
      <c r="E266" s="63">
        <v>2.04033130901154</v>
      </c>
      <c r="F266" s="63">
        <v>1.6625179500153799</v>
      </c>
      <c r="G266" s="63">
        <v>1.04781125569936</v>
      </c>
    </row>
    <row r="267" spans="1:7" x14ac:dyDescent="0.2">
      <c r="A267" s="8" t="s">
        <v>720</v>
      </c>
      <c r="B267" s="63">
        <v>1.3886306004084501</v>
      </c>
      <c r="C267" s="63">
        <v>1.4684504106105201</v>
      </c>
      <c r="D267" s="63">
        <v>0.154948873684393</v>
      </c>
      <c r="E267" s="63">
        <v>1.8941488251176199</v>
      </c>
      <c r="F267" s="63">
        <v>1.10694684271</v>
      </c>
      <c r="G267" s="63">
        <v>0.28164960532762401</v>
      </c>
    </row>
    <row r="268" spans="1:7" x14ac:dyDescent="0.2">
      <c r="A268" s="8" t="s">
        <v>721</v>
      </c>
      <c r="B268" s="63">
        <v>1.9002687498541999</v>
      </c>
      <c r="C268" s="63">
        <v>3.6891432093660699</v>
      </c>
      <c r="D268" s="63">
        <v>1.3961455905731199</v>
      </c>
      <c r="E268" s="63">
        <v>5.5060675092386404</v>
      </c>
      <c r="F268" s="63">
        <v>1.43676933602838</v>
      </c>
      <c r="G268" s="63">
        <v>1.05015249548158</v>
      </c>
    </row>
    <row r="269" spans="1:7" x14ac:dyDescent="0.2">
      <c r="A269" s="8" t="s">
        <v>722</v>
      </c>
      <c r="B269" s="63">
        <v>82.801604859797493</v>
      </c>
      <c r="C269" s="63">
        <v>106.883353744712</v>
      </c>
      <c r="D269" s="63">
        <v>52.501777102617901</v>
      </c>
      <c r="E269" s="63">
        <v>76.388810230036697</v>
      </c>
      <c r="F269" s="63">
        <v>69.691196906049299</v>
      </c>
      <c r="G269" s="63">
        <v>33.931089056373899</v>
      </c>
    </row>
    <row r="270" spans="1:7" x14ac:dyDescent="0.2">
      <c r="A270" s="8" t="s">
        <v>723</v>
      </c>
      <c r="B270" s="63">
        <v>3.0858254942668801</v>
      </c>
      <c r="C270" s="63">
        <v>4.0259249289191104</v>
      </c>
      <c r="D270" s="63">
        <v>2.9954303738125598</v>
      </c>
      <c r="E270" s="63">
        <v>4.0676167687460403</v>
      </c>
      <c r="F270" s="63">
        <v>3.17635529111408</v>
      </c>
      <c r="G270" s="63">
        <v>2.5596593971343702</v>
      </c>
    </row>
    <row r="271" spans="1:7" x14ac:dyDescent="0.2">
      <c r="A271" s="8" t="s">
        <v>724</v>
      </c>
      <c r="B271" s="63">
        <v>432.37404079430303</v>
      </c>
      <c r="C271" s="63">
        <v>614.00504189792105</v>
      </c>
      <c r="D271" s="63">
        <v>348.98474085230998</v>
      </c>
      <c r="E271" s="63">
        <v>1267.66950220014</v>
      </c>
      <c r="F271" s="63">
        <v>837.94683200931797</v>
      </c>
      <c r="G271" s="63">
        <v>97.633887605986999</v>
      </c>
    </row>
    <row r="272" spans="1:7" x14ac:dyDescent="0.2">
      <c r="A272" s="8" t="s">
        <v>725</v>
      </c>
      <c r="B272" s="63">
        <v>88.940335416494094</v>
      </c>
      <c r="C272" s="63">
        <v>99.224862821993796</v>
      </c>
      <c r="D272" s="63">
        <v>88.442186290788499</v>
      </c>
      <c r="E272" s="63">
        <v>114.145092559795</v>
      </c>
      <c r="F272" s="63">
        <v>107.110517432188</v>
      </c>
      <c r="G272" s="63">
        <v>67.917634341039403</v>
      </c>
    </row>
    <row r="273" spans="1:7" x14ac:dyDescent="0.2">
      <c r="A273" s="8" t="s">
        <v>726</v>
      </c>
      <c r="B273" s="63">
        <v>99.331476800804197</v>
      </c>
      <c r="C273" s="63">
        <v>119.538223099807</v>
      </c>
      <c r="D273" s="63">
        <v>92.091211350440005</v>
      </c>
      <c r="E273" s="63">
        <v>177.90371308621101</v>
      </c>
      <c r="F273" s="63">
        <v>145.360216836077</v>
      </c>
      <c r="G273" s="63">
        <v>64.988716590448604</v>
      </c>
    </row>
    <row r="274" spans="1:7" x14ac:dyDescent="0.2">
      <c r="A274" s="8" t="s">
        <v>727</v>
      </c>
      <c r="B274" s="63">
        <v>165.50247638199701</v>
      </c>
      <c r="C274" s="63">
        <v>188.668123329297</v>
      </c>
      <c r="D274" s="63">
        <v>68.393199514135205</v>
      </c>
      <c r="E274" s="63">
        <v>185.36850912971599</v>
      </c>
      <c r="F274" s="63">
        <v>190.474933157946</v>
      </c>
      <c r="G274" s="63">
        <v>48.788399783800003</v>
      </c>
    </row>
    <row r="275" spans="1:7" x14ac:dyDescent="0.2">
      <c r="A275" s="8" t="s">
        <v>728</v>
      </c>
      <c r="B275" s="63">
        <v>232.06529837185201</v>
      </c>
      <c r="C275" s="63">
        <v>300.74721610826498</v>
      </c>
      <c r="D275" s="63">
        <v>69.996087808683797</v>
      </c>
      <c r="E275" s="63">
        <v>262.84674946672499</v>
      </c>
      <c r="F275" s="63">
        <v>202.322871745974</v>
      </c>
      <c r="G275" s="63">
        <v>36.014719906882803</v>
      </c>
    </row>
    <row r="276" spans="1:7" x14ac:dyDescent="0.2">
      <c r="A276" s="8" t="s">
        <v>729</v>
      </c>
      <c r="B276" s="63">
        <v>21.466201807931</v>
      </c>
      <c r="C276" s="63">
        <v>28.9332271434231</v>
      </c>
      <c r="D276" s="63">
        <v>16.173824618054301</v>
      </c>
      <c r="E276" s="63">
        <v>43.1550069777593</v>
      </c>
      <c r="F276" s="63">
        <v>26.573400361920299</v>
      </c>
      <c r="G276" s="63">
        <v>14.076495929017501</v>
      </c>
    </row>
    <row r="277" spans="1:7" x14ac:dyDescent="0.2">
      <c r="A277" s="8" t="s">
        <v>730</v>
      </c>
      <c r="B277" s="63">
        <v>1.0009796025767399</v>
      </c>
      <c r="C277" s="63">
        <v>1.4953502685412501</v>
      </c>
      <c r="D277" s="63">
        <v>0.364018057721542</v>
      </c>
      <c r="E277" s="63">
        <v>1.9063453141098501</v>
      </c>
      <c r="F277" s="63">
        <v>0.52758237069985803</v>
      </c>
      <c r="G277" s="63">
        <v>2.3278589317522198E-2</v>
      </c>
    </row>
    <row r="278" spans="1:7" x14ac:dyDescent="0.2">
      <c r="A278" s="8" t="s">
        <v>731</v>
      </c>
      <c r="B278" s="63">
        <v>1.8128608525291701</v>
      </c>
      <c r="C278" s="63">
        <v>2.0467940266559101</v>
      </c>
      <c r="D278" s="63">
        <v>0.72224825666845804</v>
      </c>
      <c r="E278" s="63">
        <v>4.4013068368890096</v>
      </c>
      <c r="F278" s="63">
        <v>1.5147946765142399</v>
      </c>
      <c r="G278" s="63">
        <v>0.74366459268478902</v>
      </c>
    </row>
    <row r="279" spans="1:7" x14ac:dyDescent="0.2">
      <c r="A279" s="8" t="s">
        <v>732</v>
      </c>
      <c r="B279" s="63">
        <v>40.954572560973801</v>
      </c>
      <c r="C279" s="63">
        <v>48.626774059915803</v>
      </c>
      <c r="D279" s="63">
        <v>39.501352978473101</v>
      </c>
      <c r="E279" s="63">
        <v>66.225824483520995</v>
      </c>
      <c r="F279" s="63">
        <v>51.3318020751029</v>
      </c>
      <c r="G279" s="63">
        <v>30.322333755421202</v>
      </c>
    </row>
    <row r="280" spans="1:7" x14ac:dyDescent="0.2">
      <c r="A280" s="8" t="s">
        <v>733</v>
      </c>
      <c r="B280" s="63">
        <v>12.3752954314382</v>
      </c>
      <c r="C280" s="63">
        <v>24.345934906539</v>
      </c>
      <c r="D280" s="63">
        <v>2.7229528662962599</v>
      </c>
      <c r="E280" s="63">
        <v>37.0749511783863</v>
      </c>
      <c r="F280" s="63">
        <v>12.6508316307916</v>
      </c>
      <c r="G280" s="63">
        <v>0.579517940355603</v>
      </c>
    </row>
    <row r="281" spans="1:7" x14ac:dyDescent="0.2">
      <c r="A281" s="8" t="s">
        <v>734</v>
      </c>
      <c r="B281" s="63">
        <v>9.3084428014047393</v>
      </c>
      <c r="C281" s="63">
        <v>11.102426237678801</v>
      </c>
      <c r="D281" s="63">
        <v>8.2955570623430894</v>
      </c>
      <c r="E281" s="63">
        <v>12.7931890822341</v>
      </c>
      <c r="F281" s="63">
        <v>7.2028670558606702</v>
      </c>
      <c r="G281" s="63">
        <v>5.6280272715250197</v>
      </c>
    </row>
    <row r="282" spans="1:7" x14ac:dyDescent="0.2">
      <c r="A282" s="8" t="s">
        <v>735</v>
      </c>
      <c r="B282" s="63">
        <v>16.130272697904299</v>
      </c>
      <c r="C282" s="63">
        <v>7.8216582315255501</v>
      </c>
      <c r="D282" s="63">
        <v>3.8655525320183699</v>
      </c>
      <c r="E282" s="63">
        <v>35.436974453261598</v>
      </c>
      <c r="F282" s="63">
        <v>24.9030595529407</v>
      </c>
      <c r="G282" s="63">
        <v>0.51569767529383004</v>
      </c>
    </row>
    <row r="283" spans="1:7" x14ac:dyDescent="0.2">
      <c r="A283" s="8" t="s">
        <v>736</v>
      </c>
      <c r="B283" s="63">
        <v>35.165148076240001</v>
      </c>
      <c r="C283" s="63">
        <v>38.260933328122697</v>
      </c>
      <c r="D283" s="63">
        <v>11.707327544334101</v>
      </c>
      <c r="E283" s="63">
        <v>33.673343321528499</v>
      </c>
      <c r="F283" s="63">
        <v>24.968880351591899</v>
      </c>
      <c r="G283" s="63">
        <v>12.849440251499701</v>
      </c>
    </row>
    <row r="284" spans="1:7" x14ac:dyDescent="0.2">
      <c r="A284" s="8" t="s">
        <v>737</v>
      </c>
      <c r="B284" s="63">
        <v>86.067912351844498</v>
      </c>
      <c r="C284" s="63">
        <v>146.09232098503099</v>
      </c>
      <c r="D284" s="63">
        <v>54.056870943849901</v>
      </c>
      <c r="E284" s="63">
        <v>135.47239327979801</v>
      </c>
      <c r="F284" s="63">
        <v>194.05247506252201</v>
      </c>
      <c r="G284" s="63">
        <v>40.305447653175698</v>
      </c>
    </row>
    <row r="285" spans="1:7" x14ac:dyDescent="0.2">
      <c r="A285" s="8" t="s">
        <v>738</v>
      </c>
      <c r="B285" s="63">
        <v>29.2360266826357</v>
      </c>
      <c r="C285" s="63">
        <v>32.456338358807699</v>
      </c>
      <c r="D285" s="63">
        <v>13.360047373697199</v>
      </c>
      <c r="E285" s="63">
        <v>43.449889099756</v>
      </c>
      <c r="F285" s="63">
        <v>35.425256745813101</v>
      </c>
      <c r="G285" s="63">
        <v>7.8263556844891102</v>
      </c>
    </row>
    <row r="286" spans="1:7" x14ac:dyDescent="0.2">
      <c r="A286" s="8" t="s">
        <v>739</v>
      </c>
      <c r="B286" s="63">
        <v>169.589008835279</v>
      </c>
      <c r="C286" s="63">
        <v>150.42450502830499</v>
      </c>
      <c r="D286" s="63">
        <v>98.210155415198301</v>
      </c>
      <c r="E286" s="63">
        <v>238.492894589326</v>
      </c>
      <c r="F286" s="63">
        <v>243.76344362479199</v>
      </c>
      <c r="G286" s="63">
        <v>73.187165953694802</v>
      </c>
    </row>
    <row r="287" spans="1:7" x14ac:dyDescent="0.2">
      <c r="A287" s="8" t="s">
        <v>740</v>
      </c>
      <c r="B287" s="63">
        <v>32.470951050941601</v>
      </c>
      <c r="C287" s="63">
        <v>35.145925169246297</v>
      </c>
      <c r="D287" s="63">
        <v>13.3253326191961</v>
      </c>
      <c r="E287" s="63">
        <v>33.876944141603197</v>
      </c>
      <c r="F287" s="63">
        <v>38.9446700347224</v>
      </c>
      <c r="G287" s="63">
        <v>13.344124589765499</v>
      </c>
    </row>
    <row r="288" spans="1:7" x14ac:dyDescent="0.2">
      <c r="A288" s="8" t="s">
        <v>741</v>
      </c>
      <c r="B288" s="63">
        <v>0.68679013486463503</v>
      </c>
      <c r="C288" s="63">
        <v>1.01608492188182</v>
      </c>
      <c r="D288" s="63">
        <v>0.16663995754795899</v>
      </c>
      <c r="E288" s="63">
        <v>0.99123947045484095</v>
      </c>
      <c r="F288" s="63">
        <v>0.70404639561343296</v>
      </c>
      <c r="G288" s="63">
        <v>5.0133298175132901E-2</v>
      </c>
    </row>
    <row r="289" spans="1:7" x14ac:dyDescent="0.2">
      <c r="A289" s="8" t="s">
        <v>742</v>
      </c>
      <c r="B289" s="63">
        <v>1.1326387314578901</v>
      </c>
      <c r="C289" s="63">
        <v>1.14046980092399</v>
      </c>
      <c r="D289" s="63">
        <v>0.75680977479607203</v>
      </c>
      <c r="E289" s="63">
        <v>1.13715348377215</v>
      </c>
      <c r="F289" s="63">
        <v>1.1921132974650599</v>
      </c>
      <c r="G289" s="63">
        <v>0.72541295093362601</v>
      </c>
    </row>
    <row r="290" spans="1:7" x14ac:dyDescent="0.2">
      <c r="A290" s="8" t="s">
        <v>743</v>
      </c>
      <c r="B290" s="63">
        <v>235.04894693755401</v>
      </c>
      <c r="C290" s="63">
        <v>258.53770585706701</v>
      </c>
      <c r="D290" s="63">
        <v>201.29391122973101</v>
      </c>
      <c r="E290" s="63">
        <v>328.66749811316902</v>
      </c>
      <c r="F290" s="63">
        <v>255.18887261640899</v>
      </c>
      <c r="G290" s="63">
        <v>121.881569100167</v>
      </c>
    </row>
    <row r="291" spans="1:7" x14ac:dyDescent="0.2">
      <c r="A291" s="8" t="s">
        <v>744</v>
      </c>
      <c r="B291" s="63">
        <v>558.21401311194904</v>
      </c>
      <c r="C291" s="63">
        <v>612.00111669937803</v>
      </c>
      <c r="D291" s="63">
        <v>197.75642117616701</v>
      </c>
      <c r="E291" s="63">
        <v>577.13230702206602</v>
      </c>
      <c r="F291" s="63">
        <v>362.24504745217803</v>
      </c>
      <c r="G291" s="63">
        <v>75.030140905447695</v>
      </c>
    </row>
    <row r="292" spans="1:7" x14ac:dyDescent="0.2">
      <c r="A292" s="8" t="s">
        <v>745</v>
      </c>
      <c r="B292" s="63">
        <v>55.874237561663101</v>
      </c>
      <c r="C292" s="63">
        <v>76.642701210573307</v>
      </c>
      <c r="D292" s="63">
        <v>48.9427188460796</v>
      </c>
      <c r="E292" s="63">
        <v>60.909589350976503</v>
      </c>
      <c r="F292" s="63">
        <v>83.211154794941606</v>
      </c>
      <c r="G292" s="63">
        <v>39.555845965024197</v>
      </c>
    </row>
    <row r="293" spans="1:7" x14ac:dyDescent="0.2">
      <c r="A293" s="8" t="s">
        <v>746</v>
      </c>
      <c r="B293" s="63">
        <v>6.5095952744232699</v>
      </c>
      <c r="C293" s="63">
        <v>9.0650917480954707</v>
      </c>
      <c r="D293" s="63">
        <v>7.1981169588844702</v>
      </c>
      <c r="E293" s="63">
        <v>11.141333717019499</v>
      </c>
      <c r="F293" s="63">
        <v>7.6761894511976303</v>
      </c>
      <c r="G293" s="63">
        <v>3.9180608061971798</v>
      </c>
    </row>
    <row r="294" spans="1:7" x14ac:dyDescent="0.2">
      <c r="A294" s="8" t="s">
        <v>747</v>
      </c>
      <c r="B294" s="63">
        <v>60.747913059485398</v>
      </c>
      <c r="C294" s="63">
        <v>58.383986876844098</v>
      </c>
      <c r="D294" s="63">
        <v>33.212639633855403</v>
      </c>
      <c r="E294" s="63">
        <v>59.840947252798998</v>
      </c>
      <c r="F294" s="63">
        <v>56.501292320881902</v>
      </c>
      <c r="G294" s="63">
        <v>32.977041774605098</v>
      </c>
    </row>
    <row r="295" spans="1:7" x14ac:dyDescent="0.2">
      <c r="A295" s="8" t="s">
        <v>748</v>
      </c>
      <c r="B295" s="63">
        <v>4.0640389267568704</v>
      </c>
      <c r="C295" s="63">
        <v>12.2241182622219</v>
      </c>
      <c r="D295" s="63">
        <v>4.7152821848093103</v>
      </c>
      <c r="E295" s="63">
        <v>9.30175047420434</v>
      </c>
      <c r="F295" s="63">
        <v>7.8610924993164204</v>
      </c>
      <c r="G295" s="63">
        <v>3.3422217418181699</v>
      </c>
    </row>
    <row r="296" spans="1:7" x14ac:dyDescent="0.2">
      <c r="A296" s="8" t="s">
        <v>749</v>
      </c>
      <c r="B296" s="63">
        <v>10.428641057362601</v>
      </c>
      <c r="C296" s="63">
        <v>21.447016793704599</v>
      </c>
      <c r="D296" s="63">
        <v>6.4873868613178001</v>
      </c>
      <c r="E296" s="63">
        <v>15.1606989801629</v>
      </c>
      <c r="F296" s="63">
        <v>15.855415172606699</v>
      </c>
      <c r="G296" s="63">
        <v>3.8325605072758102</v>
      </c>
    </row>
    <row r="297" spans="1:7" x14ac:dyDescent="0.2">
      <c r="A297" s="8" t="s">
        <v>750</v>
      </c>
      <c r="B297" s="63">
        <v>23.430116468834701</v>
      </c>
      <c r="C297" s="63">
        <v>30.902420215886799</v>
      </c>
      <c r="D297" s="63">
        <v>22.050729323565001</v>
      </c>
      <c r="E297" s="63">
        <v>37.8334678041534</v>
      </c>
      <c r="F297" s="63">
        <v>26.393681770722399</v>
      </c>
      <c r="G297" s="63">
        <v>15.8399292009573</v>
      </c>
    </row>
    <row r="298" spans="1:7" x14ac:dyDescent="0.2">
      <c r="A298" s="8" t="s">
        <v>751</v>
      </c>
      <c r="B298" s="63">
        <v>25.2501170131947</v>
      </c>
      <c r="C298" s="63">
        <v>40.792561565297397</v>
      </c>
      <c r="D298" s="63">
        <v>17.057220554224902</v>
      </c>
      <c r="E298" s="63">
        <v>49.6082834181191</v>
      </c>
      <c r="F298" s="63">
        <v>28.682776888830801</v>
      </c>
      <c r="G298" s="63">
        <v>3.0610363378776899</v>
      </c>
    </row>
    <row r="299" spans="1:7" x14ac:dyDescent="0.2">
      <c r="A299" s="8" t="s">
        <v>752</v>
      </c>
      <c r="B299" s="63">
        <v>14.8372916309419</v>
      </c>
      <c r="C299" s="63">
        <v>19.038199670366598</v>
      </c>
      <c r="D299" s="63">
        <v>11.4170155910987</v>
      </c>
      <c r="E299" s="63">
        <v>15.395680843145501</v>
      </c>
      <c r="F299" s="63">
        <v>14.4960528484868</v>
      </c>
      <c r="G299" s="63">
        <v>9.9534516534273294</v>
      </c>
    </row>
    <row r="300" spans="1:7" x14ac:dyDescent="0.2">
      <c r="A300" s="8" t="s">
        <v>753</v>
      </c>
      <c r="B300" s="63">
        <v>65.545615767801394</v>
      </c>
      <c r="C300" s="63">
        <v>85.260500712419798</v>
      </c>
      <c r="D300" s="63">
        <v>48.7526273131895</v>
      </c>
      <c r="E300" s="63">
        <v>70.556767801814701</v>
      </c>
      <c r="F300" s="63">
        <v>62.429636365060901</v>
      </c>
      <c r="G300" s="63">
        <v>46.025999606809002</v>
      </c>
    </row>
    <row r="301" spans="1:7" x14ac:dyDescent="0.2">
      <c r="A301" s="8" t="s">
        <v>754</v>
      </c>
      <c r="B301" s="63">
        <v>340.92989094965299</v>
      </c>
      <c r="C301" s="63">
        <v>487.42070322653097</v>
      </c>
      <c r="D301" s="63">
        <v>275.70855813191298</v>
      </c>
      <c r="E301" s="63">
        <v>569.78263759064203</v>
      </c>
      <c r="F301" s="63">
        <v>548.80939024497195</v>
      </c>
      <c r="G301" s="63">
        <v>196.74617502543001</v>
      </c>
    </row>
    <row r="302" spans="1:7" x14ac:dyDescent="0.2">
      <c r="A302" s="8" t="s">
        <v>755</v>
      </c>
      <c r="B302" s="63">
        <v>35.730524410153201</v>
      </c>
      <c r="C302" s="63">
        <v>60.556271871342403</v>
      </c>
      <c r="D302" s="63">
        <v>30.429280364690399</v>
      </c>
      <c r="E302" s="63">
        <v>53.209220386417002</v>
      </c>
      <c r="F302" s="63">
        <v>32.167951461265197</v>
      </c>
      <c r="G302" s="63">
        <v>27.9958386096848</v>
      </c>
    </row>
    <row r="303" spans="1:7" x14ac:dyDescent="0.2">
      <c r="A303" s="8" t="s">
        <v>756</v>
      </c>
      <c r="B303" s="63">
        <v>9.4242952170622392</v>
      </c>
      <c r="C303" s="63">
        <v>16.934361373126698</v>
      </c>
      <c r="D303" s="63">
        <v>5.9118658068879002</v>
      </c>
      <c r="E303" s="63">
        <v>11.5173808718032</v>
      </c>
      <c r="F303" s="63">
        <v>8.9210675493040306</v>
      </c>
      <c r="G303" s="63">
        <v>3.3653899632934601</v>
      </c>
    </row>
    <row r="304" spans="1:7" x14ac:dyDescent="0.2">
      <c r="A304" s="8" t="s">
        <v>757</v>
      </c>
      <c r="B304" s="63">
        <v>18.904012549063999</v>
      </c>
      <c r="C304" s="63">
        <v>19.308351848569298</v>
      </c>
      <c r="D304" s="63">
        <v>16.6137053997058</v>
      </c>
      <c r="E304" s="63">
        <v>27.921457905439102</v>
      </c>
      <c r="F304" s="63">
        <v>18.858175489756</v>
      </c>
      <c r="G304" s="63">
        <v>11.3858372574546</v>
      </c>
    </row>
    <row r="305" spans="1:7" x14ac:dyDescent="0.2">
      <c r="A305" s="8" t="s">
        <v>758</v>
      </c>
      <c r="B305" s="63">
        <v>13.3283877281589</v>
      </c>
      <c r="C305" s="63">
        <v>16.9132578584275</v>
      </c>
      <c r="D305" s="63">
        <v>7.5444220310080796</v>
      </c>
      <c r="E305" s="63">
        <v>22.497016371687302</v>
      </c>
      <c r="F305" s="63">
        <v>16.036329732903098</v>
      </c>
      <c r="G305" s="63">
        <v>6.9986488189866698</v>
      </c>
    </row>
    <row r="306" spans="1:7" x14ac:dyDescent="0.2">
      <c r="A306" s="8" t="s">
        <v>759</v>
      </c>
      <c r="B306" s="63">
        <v>30.108796686601099</v>
      </c>
      <c r="C306" s="63">
        <v>30.928042760503299</v>
      </c>
      <c r="D306" s="63">
        <v>26.488176767325101</v>
      </c>
      <c r="E306" s="63">
        <v>32.770414396176299</v>
      </c>
      <c r="F306" s="63">
        <v>34.886266231016997</v>
      </c>
      <c r="G306" s="63">
        <v>22.267824695382</v>
      </c>
    </row>
    <row r="307" spans="1:7" x14ac:dyDescent="0.2">
      <c r="A307" s="8" t="s">
        <v>760</v>
      </c>
      <c r="B307" s="63">
        <v>3.29209720220911</v>
      </c>
      <c r="C307" s="63">
        <v>3.1158085757078098</v>
      </c>
      <c r="D307" s="63">
        <v>1.1832079283199699</v>
      </c>
      <c r="E307" s="63">
        <v>5.5553826043974697</v>
      </c>
      <c r="F307" s="63">
        <v>4.0866045998618201</v>
      </c>
      <c r="G307" s="63">
        <v>0.37029755996842001</v>
      </c>
    </row>
    <row r="308" spans="1:7" x14ac:dyDescent="0.2">
      <c r="A308" s="8" t="s">
        <v>761</v>
      </c>
      <c r="B308" s="63">
        <v>80.2474029713715</v>
      </c>
      <c r="C308" s="63">
        <v>84.766354920895907</v>
      </c>
      <c r="D308" s="63">
        <v>47.3203059594628</v>
      </c>
      <c r="E308" s="63">
        <v>75.489017429427093</v>
      </c>
      <c r="F308" s="63">
        <v>68.803560850014307</v>
      </c>
      <c r="G308" s="63">
        <v>38.587039031871903</v>
      </c>
    </row>
    <row r="309" spans="1:7" x14ac:dyDescent="0.2">
      <c r="A309" s="8" t="s">
        <v>762</v>
      </c>
      <c r="B309" s="63">
        <v>37.284768199229703</v>
      </c>
      <c r="C309" s="63">
        <v>40.857504532756501</v>
      </c>
      <c r="D309" s="63">
        <v>30.348979054766598</v>
      </c>
      <c r="E309" s="63">
        <v>110.54315247015199</v>
      </c>
      <c r="F309" s="63">
        <v>50.611627996915999</v>
      </c>
      <c r="G309" s="63">
        <v>8.1061908236504898</v>
      </c>
    </row>
    <row r="310" spans="1:7" x14ac:dyDescent="0.2">
      <c r="A310" s="8" t="s">
        <v>763</v>
      </c>
      <c r="B310" s="63">
        <v>1.2263929716808899</v>
      </c>
      <c r="C310" s="63">
        <v>1.4915112765154399</v>
      </c>
      <c r="D310" s="63">
        <v>0.94152811304764905</v>
      </c>
      <c r="E310" s="63">
        <v>0.91127808260121501</v>
      </c>
      <c r="F310" s="63">
        <v>0.94965532849280698</v>
      </c>
      <c r="G310" s="63">
        <v>0.22318707381846101</v>
      </c>
    </row>
    <row r="311" spans="1:7" x14ac:dyDescent="0.2">
      <c r="A311" s="8" t="s">
        <v>764</v>
      </c>
      <c r="B311" s="63">
        <v>14.0443790093241</v>
      </c>
      <c r="C311" s="63">
        <v>14.130854226046299</v>
      </c>
      <c r="D311" s="63">
        <v>11.7859553130326</v>
      </c>
      <c r="E311" s="63">
        <v>18.930702439017502</v>
      </c>
      <c r="F311" s="63">
        <v>13.459155248369401</v>
      </c>
      <c r="G311" s="63">
        <v>10.812282897776299</v>
      </c>
    </row>
    <row r="312" spans="1:7" x14ac:dyDescent="0.2">
      <c r="A312" s="8" t="s">
        <v>765</v>
      </c>
      <c r="B312" s="63">
        <v>5.5478646775389597</v>
      </c>
      <c r="C312" s="63">
        <v>7.9096873987915899</v>
      </c>
      <c r="D312" s="63">
        <v>4.3438810924051401</v>
      </c>
      <c r="E312" s="63">
        <v>9.9819275807073193</v>
      </c>
      <c r="F312" s="63">
        <v>4.4898589678020704</v>
      </c>
      <c r="G312" s="63">
        <v>1.3244703713771599</v>
      </c>
    </row>
    <row r="313" spans="1:7" x14ac:dyDescent="0.2">
      <c r="A313" s="8" t="s">
        <v>766</v>
      </c>
      <c r="B313" s="63">
        <v>25.811875354064899</v>
      </c>
      <c r="C313" s="63">
        <v>35.547119152789001</v>
      </c>
      <c r="D313" s="63">
        <v>27.007673035540002</v>
      </c>
      <c r="E313" s="63">
        <v>57.454818366222</v>
      </c>
      <c r="F313" s="63">
        <v>34.289624774727599</v>
      </c>
      <c r="G313" s="63">
        <v>7.9941799274232599</v>
      </c>
    </row>
    <row r="314" spans="1:7" x14ac:dyDescent="0.2">
      <c r="A314" s="8" t="s">
        <v>767</v>
      </c>
      <c r="B314" s="63">
        <v>23.476108114192701</v>
      </c>
      <c r="C314" s="63">
        <v>26.900750036422099</v>
      </c>
      <c r="D314" s="63">
        <v>19.721722970689399</v>
      </c>
      <c r="E314" s="63">
        <v>27.5723250667026</v>
      </c>
      <c r="F314" s="63">
        <v>15.646267731041</v>
      </c>
      <c r="G314" s="63">
        <v>10.159607685822101</v>
      </c>
    </row>
    <row r="315" spans="1:7" x14ac:dyDescent="0.2">
      <c r="A315" s="8" t="s">
        <v>768</v>
      </c>
      <c r="B315" s="63">
        <v>71.191527539819106</v>
      </c>
      <c r="C315" s="63">
        <v>73.262269273911599</v>
      </c>
      <c r="D315" s="63">
        <v>43.5188299335287</v>
      </c>
      <c r="E315" s="63">
        <v>77.598429819184204</v>
      </c>
      <c r="F315" s="63">
        <v>115.20345145667</v>
      </c>
      <c r="G315" s="63">
        <v>7.7754137568335997</v>
      </c>
    </row>
    <row r="316" spans="1:7" x14ac:dyDescent="0.2">
      <c r="A316" s="8" t="s">
        <v>769</v>
      </c>
      <c r="B316" s="63">
        <v>33.283812610917103</v>
      </c>
      <c r="C316" s="63">
        <v>32.950898840271698</v>
      </c>
      <c r="D316" s="63">
        <v>14.536346470734401</v>
      </c>
      <c r="E316" s="63">
        <v>42.437175060062401</v>
      </c>
      <c r="F316" s="63">
        <v>23.985798730643101</v>
      </c>
      <c r="G316" s="63">
        <v>12.2959149042797</v>
      </c>
    </row>
    <row r="317" spans="1:7" x14ac:dyDescent="0.2">
      <c r="A317" s="8" t="s">
        <v>770</v>
      </c>
      <c r="B317" s="63">
        <v>442.67821223835801</v>
      </c>
      <c r="C317" s="63">
        <v>672.69139103832697</v>
      </c>
      <c r="D317" s="63">
        <v>237.02238647148101</v>
      </c>
      <c r="E317" s="63">
        <v>854.65449877692595</v>
      </c>
      <c r="F317" s="63">
        <v>733.44480251816503</v>
      </c>
      <c r="G317" s="63">
        <v>197.92021451062001</v>
      </c>
    </row>
    <row r="318" spans="1:7" x14ac:dyDescent="0.2">
      <c r="A318" s="8" t="s">
        <v>771</v>
      </c>
      <c r="B318" s="63">
        <v>33.628795106026701</v>
      </c>
      <c r="C318" s="63">
        <v>16.879595436017699</v>
      </c>
      <c r="D318" s="63">
        <v>10.911817677245301</v>
      </c>
      <c r="E318" s="63">
        <v>43.577335164449103</v>
      </c>
      <c r="F318" s="63">
        <v>26.924921065451102</v>
      </c>
      <c r="G318" s="63">
        <v>7.1104255810234704</v>
      </c>
    </row>
    <row r="319" spans="1:7" x14ac:dyDescent="0.2">
      <c r="A319" s="8" t="s">
        <v>772</v>
      </c>
      <c r="B319" s="63">
        <v>268.07290417502401</v>
      </c>
      <c r="C319" s="63">
        <v>420.44871947792598</v>
      </c>
      <c r="D319" s="63">
        <v>194.35506567456099</v>
      </c>
      <c r="E319" s="63">
        <v>796.63716481962797</v>
      </c>
      <c r="F319" s="63">
        <v>479.65963936880701</v>
      </c>
      <c r="G319" s="63">
        <v>100.43932635155301</v>
      </c>
    </row>
    <row r="320" spans="1:7" x14ac:dyDescent="0.2">
      <c r="A320" s="8" t="s">
        <v>773</v>
      </c>
      <c r="B320" s="63">
        <v>15.3605908930697</v>
      </c>
      <c r="C320" s="63">
        <v>25.0526222192366</v>
      </c>
      <c r="D320" s="63">
        <v>19.001397034027399</v>
      </c>
      <c r="E320" s="63">
        <v>36.112795586272803</v>
      </c>
      <c r="F320" s="63">
        <v>11.000266761505401</v>
      </c>
      <c r="G320" s="63">
        <v>5.9506323301622297</v>
      </c>
    </row>
    <row r="321" spans="1:7" x14ac:dyDescent="0.2">
      <c r="A321" s="8" t="s">
        <v>774</v>
      </c>
      <c r="B321" s="63">
        <v>28.165994997299801</v>
      </c>
      <c r="C321" s="63">
        <v>31.771089869139999</v>
      </c>
      <c r="D321" s="63">
        <v>26.167644043711501</v>
      </c>
      <c r="E321" s="63">
        <v>38.182607282913203</v>
      </c>
      <c r="F321" s="63">
        <v>31.194564541370099</v>
      </c>
      <c r="G321" s="63">
        <v>21.9771127941268</v>
      </c>
    </row>
    <row r="322" spans="1:7" x14ac:dyDescent="0.2">
      <c r="A322" s="8" t="s">
        <v>775</v>
      </c>
      <c r="B322" s="63">
        <v>9.7509036367134705</v>
      </c>
      <c r="C322" s="63">
        <v>12.634429590104601</v>
      </c>
      <c r="D322" s="63">
        <v>10.2999399712865</v>
      </c>
      <c r="E322" s="63">
        <v>16.014286452507299</v>
      </c>
      <c r="F322" s="63">
        <v>10.257461077340301</v>
      </c>
      <c r="G322" s="63">
        <v>6.6363316987760399</v>
      </c>
    </row>
    <row r="323" spans="1:7" x14ac:dyDescent="0.2">
      <c r="A323" s="8" t="s">
        <v>776</v>
      </c>
      <c r="B323" s="63">
        <v>1.63419090314131</v>
      </c>
      <c r="C323" s="63">
        <v>3.0624202003480701</v>
      </c>
      <c r="D323" s="63">
        <v>1.1521166193484</v>
      </c>
      <c r="E323" s="63">
        <v>2.29694961208541</v>
      </c>
      <c r="F323" s="63">
        <v>0.94882585021252697</v>
      </c>
      <c r="G323" s="63">
        <v>0.44756159328608502</v>
      </c>
    </row>
    <row r="324" spans="1:7" x14ac:dyDescent="0.2">
      <c r="A324" s="8" t="s">
        <v>777</v>
      </c>
      <c r="B324" s="63">
        <v>2002.8825546703399</v>
      </c>
      <c r="C324" s="63">
        <v>2826.9350257511301</v>
      </c>
      <c r="D324" s="63">
        <v>790.10282195298805</v>
      </c>
      <c r="E324" s="63">
        <v>2363.2667547319402</v>
      </c>
      <c r="F324" s="63">
        <v>3543.7429199640901</v>
      </c>
      <c r="G324" s="63">
        <v>438.53284096363598</v>
      </c>
    </row>
    <row r="325" spans="1:7" x14ac:dyDescent="0.2">
      <c r="A325" s="8" t="s">
        <v>778</v>
      </c>
      <c r="B325" s="63">
        <v>24.652292076344398</v>
      </c>
      <c r="C325" s="63">
        <v>29.956613896684701</v>
      </c>
      <c r="D325" s="63">
        <v>19.339717881572</v>
      </c>
      <c r="E325" s="63">
        <v>40.415845167587598</v>
      </c>
      <c r="F325" s="63">
        <v>21.489171472141098</v>
      </c>
      <c r="G325" s="63">
        <v>8.2439075821321204</v>
      </c>
    </row>
    <row r="326" spans="1:7" x14ac:dyDescent="0.2">
      <c r="A326" s="8" t="s">
        <v>779</v>
      </c>
      <c r="B326" s="63">
        <v>94.215078528838404</v>
      </c>
      <c r="C326" s="63">
        <v>83.893203317936695</v>
      </c>
      <c r="D326" s="63">
        <v>54.265357345208798</v>
      </c>
      <c r="E326" s="63">
        <v>111.136784378418</v>
      </c>
      <c r="F326" s="63">
        <v>88.683072678496302</v>
      </c>
      <c r="G326" s="63">
        <v>59.208832015330003</v>
      </c>
    </row>
    <row r="327" spans="1:7" x14ac:dyDescent="0.2">
      <c r="A327" s="8" t="s">
        <v>780</v>
      </c>
      <c r="B327" s="63">
        <v>204.95798637614499</v>
      </c>
      <c r="C327" s="63">
        <v>126.503066447718</v>
      </c>
      <c r="D327" s="63">
        <v>108.65947803839001</v>
      </c>
      <c r="E327" s="63">
        <v>316.81499694306098</v>
      </c>
      <c r="F327" s="63">
        <v>116.557829963388</v>
      </c>
      <c r="G327" s="63">
        <v>23.1518708128092</v>
      </c>
    </row>
    <row r="328" spans="1:7" x14ac:dyDescent="0.2">
      <c r="A328" s="8" t="s">
        <v>781</v>
      </c>
      <c r="B328" s="63">
        <v>71.339984155686295</v>
      </c>
      <c r="C328" s="63">
        <v>78.099566277331107</v>
      </c>
      <c r="D328" s="63">
        <v>61.617973466542203</v>
      </c>
      <c r="E328" s="63">
        <v>127.118172946038</v>
      </c>
      <c r="F328" s="63">
        <v>90.956699859833193</v>
      </c>
      <c r="G328" s="63">
        <v>44.008600276460498</v>
      </c>
    </row>
    <row r="329" spans="1:7" x14ac:dyDescent="0.2">
      <c r="A329" s="8" t="s">
        <v>782</v>
      </c>
      <c r="B329" s="63">
        <v>3.5586697774605001</v>
      </c>
      <c r="C329" s="63">
        <v>3.4023321331923402</v>
      </c>
      <c r="D329" s="63">
        <v>1.68059508089458</v>
      </c>
      <c r="E329" s="63">
        <v>3.7626808687662998</v>
      </c>
      <c r="F329" s="63">
        <v>2.88557459324563</v>
      </c>
      <c r="G329" s="63">
        <v>1.36708264358673</v>
      </c>
    </row>
    <row r="330" spans="1:7" x14ac:dyDescent="0.2">
      <c r="A330" s="8" t="s">
        <v>783</v>
      </c>
      <c r="B330" s="63">
        <v>24.335850017969602</v>
      </c>
      <c r="C330" s="63">
        <v>26.061856869969699</v>
      </c>
      <c r="D330" s="63">
        <v>5.74994554122424</v>
      </c>
      <c r="E330" s="63">
        <v>16.347232677984199</v>
      </c>
      <c r="F330" s="63">
        <v>10.244981297253799</v>
      </c>
      <c r="G330" s="63">
        <v>0.91788048330022998</v>
      </c>
    </row>
    <row r="331" spans="1:7" x14ac:dyDescent="0.2">
      <c r="A331" s="8" t="s">
        <v>784</v>
      </c>
      <c r="B331" s="63">
        <v>6.1811324969493304</v>
      </c>
      <c r="C331" s="63">
        <v>9.4890989742193206</v>
      </c>
      <c r="D331" s="63">
        <v>7.0859898979735698</v>
      </c>
      <c r="E331" s="63">
        <v>8.7318054668639604</v>
      </c>
      <c r="F331" s="63">
        <v>8.1782089833686999</v>
      </c>
      <c r="G331" s="63">
        <v>3.0587266587731499</v>
      </c>
    </row>
    <row r="332" spans="1:7" x14ac:dyDescent="0.2">
      <c r="A332" s="8" t="s">
        <v>785</v>
      </c>
      <c r="B332" s="63">
        <v>26.681825710298899</v>
      </c>
      <c r="C332" s="63">
        <v>29.979457907193598</v>
      </c>
      <c r="D332" s="63">
        <v>20.254828413009001</v>
      </c>
      <c r="E332" s="63">
        <v>41.554635364196201</v>
      </c>
      <c r="F332" s="63">
        <v>29.895092996621901</v>
      </c>
      <c r="G332" s="63">
        <v>20.258391156266701</v>
      </c>
    </row>
    <row r="333" spans="1:7" x14ac:dyDescent="0.2">
      <c r="A333" s="8" t="s">
        <v>786</v>
      </c>
      <c r="B333" s="63">
        <v>43.156935007158701</v>
      </c>
      <c r="C333" s="63">
        <v>68.031971027784905</v>
      </c>
      <c r="D333" s="63">
        <v>24.652474622889699</v>
      </c>
      <c r="E333" s="63">
        <v>95.762789223797299</v>
      </c>
      <c r="F333" s="63">
        <v>67.497912382117207</v>
      </c>
      <c r="G333" s="63">
        <v>23.056234866728001</v>
      </c>
    </row>
    <row r="334" spans="1:7" x14ac:dyDescent="0.2">
      <c r="A334" s="8" t="s">
        <v>787</v>
      </c>
      <c r="B334" s="63">
        <v>1856.1973315815301</v>
      </c>
      <c r="C334" s="63">
        <v>3246.4897137477901</v>
      </c>
      <c r="D334" s="63">
        <v>824.81807529033495</v>
      </c>
      <c r="E334" s="63">
        <v>2559.5077906812699</v>
      </c>
      <c r="F334" s="63">
        <v>4601.8379543772198</v>
      </c>
      <c r="G334" s="63">
        <v>547.40866185271295</v>
      </c>
    </row>
    <row r="335" spans="1:7" x14ac:dyDescent="0.2">
      <c r="A335" s="8" t="s">
        <v>788</v>
      </c>
      <c r="B335" s="63">
        <v>71.151403145889105</v>
      </c>
      <c r="C335" s="63">
        <v>52.557984426632402</v>
      </c>
      <c r="D335" s="63">
        <v>32.857272068482303</v>
      </c>
      <c r="E335" s="63">
        <v>107.04112691614699</v>
      </c>
      <c r="F335" s="63">
        <v>61.225982441591597</v>
      </c>
      <c r="G335" s="63">
        <v>22.001477691627699</v>
      </c>
    </row>
    <row r="336" spans="1:7" x14ac:dyDescent="0.2">
      <c r="A336" s="8" t="s">
        <v>789</v>
      </c>
      <c r="B336" s="63">
        <v>12.1861723952512</v>
      </c>
      <c r="C336" s="63">
        <v>13.6676451152355</v>
      </c>
      <c r="D336" s="63">
        <v>11.4205592074326</v>
      </c>
      <c r="E336" s="63">
        <v>19.478339371968701</v>
      </c>
      <c r="F336" s="63">
        <v>13.8171831642578</v>
      </c>
      <c r="G336" s="63">
        <v>6.5382750069742102</v>
      </c>
    </row>
    <row r="337" spans="1:7" x14ac:dyDescent="0.2">
      <c r="A337" s="8" t="s">
        <v>790</v>
      </c>
      <c r="B337" s="63">
        <v>22.854938261707701</v>
      </c>
      <c r="C337" s="63">
        <v>40.277455417214398</v>
      </c>
      <c r="D337" s="63">
        <v>20.7831697072995</v>
      </c>
      <c r="E337" s="63">
        <v>39.430961894367201</v>
      </c>
      <c r="F337" s="63">
        <v>51.3779722783487</v>
      </c>
      <c r="G337" s="63">
        <v>8.4587651065235097</v>
      </c>
    </row>
    <row r="338" spans="1:7" x14ac:dyDescent="0.2">
      <c r="A338" s="8" t="s">
        <v>791</v>
      </c>
      <c r="B338" s="63">
        <v>25.378052459477399</v>
      </c>
      <c r="C338" s="63">
        <v>34.030342626574097</v>
      </c>
      <c r="D338" s="63">
        <v>23.174009769765</v>
      </c>
      <c r="E338" s="63">
        <v>29.358116542237401</v>
      </c>
      <c r="F338" s="63">
        <v>30.984156565088099</v>
      </c>
      <c r="G338" s="63">
        <v>20.2801968839909</v>
      </c>
    </row>
    <row r="339" spans="1:7" x14ac:dyDescent="0.2">
      <c r="A339" s="8" t="s">
        <v>792</v>
      </c>
      <c r="B339" s="63">
        <v>572.30178672588295</v>
      </c>
      <c r="C339" s="63">
        <v>744.98034665457396</v>
      </c>
      <c r="D339" s="63">
        <v>400.042412287292</v>
      </c>
      <c r="E339" s="63">
        <v>658.89826715853405</v>
      </c>
      <c r="F339" s="63">
        <v>559.47854720080295</v>
      </c>
      <c r="G339" s="63">
        <v>346.72546810387502</v>
      </c>
    </row>
    <row r="340" spans="1:7" x14ac:dyDescent="0.2">
      <c r="A340" s="8" t="s">
        <v>793</v>
      </c>
      <c r="B340" s="63">
        <v>229.92252983914901</v>
      </c>
      <c r="C340" s="63">
        <v>371.76611325772399</v>
      </c>
      <c r="D340" s="63">
        <v>178.78326699853201</v>
      </c>
      <c r="E340" s="63">
        <v>370.95577851286203</v>
      </c>
      <c r="F340" s="63">
        <v>383.60817153658502</v>
      </c>
      <c r="G340" s="63">
        <v>104.229164001897</v>
      </c>
    </row>
    <row r="341" spans="1:7" x14ac:dyDescent="0.2">
      <c r="A341" s="8" t="s">
        <v>794</v>
      </c>
      <c r="B341" s="63">
        <v>5.3171966596861404</v>
      </c>
      <c r="C341" s="63">
        <v>5.7175837054641301</v>
      </c>
      <c r="D341" s="63">
        <v>2.9396487735380301</v>
      </c>
      <c r="E341" s="63">
        <v>21.3411771824026</v>
      </c>
      <c r="F341" s="63">
        <v>6.4446799846693104</v>
      </c>
      <c r="G341" s="63">
        <v>1.2769171636607</v>
      </c>
    </row>
    <row r="342" spans="1:7" x14ac:dyDescent="0.2">
      <c r="A342" s="8" t="s">
        <v>795</v>
      </c>
      <c r="B342" s="63">
        <v>41.910614764873102</v>
      </c>
      <c r="C342" s="63">
        <v>69.550618044369003</v>
      </c>
      <c r="D342" s="63">
        <v>31.619637776441301</v>
      </c>
      <c r="E342" s="63">
        <v>46.965478509166097</v>
      </c>
      <c r="F342" s="63">
        <v>35.111284805673201</v>
      </c>
      <c r="G342" s="63">
        <v>25.928094235349601</v>
      </c>
    </row>
    <row r="343" spans="1:7" x14ac:dyDescent="0.2">
      <c r="A343" s="8" t="s">
        <v>796</v>
      </c>
      <c r="B343" s="63">
        <v>56.081713007300202</v>
      </c>
      <c r="C343" s="63">
        <v>64.876113735756604</v>
      </c>
      <c r="D343" s="63">
        <v>18.492550676852101</v>
      </c>
      <c r="E343" s="63">
        <v>94.652348191937307</v>
      </c>
      <c r="F343" s="63">
        <v>40.1252338731761</v>
      </c>
      <c r="G343" s="63">
        <v>9.0468861331120092</v>
      </c>
    </row>
    <row r="344" spans="1:7" x14ac:dyDescent="0.2">
      <c r="A344" s="8" t="s">
        <v>797</v>
      </c>
      <c r="B344" s="63">
        <v>23.1650569746933</v>
      </c>
      <c r="C344" s="63">
        <v>25.822778889625202</v>
      </c>
      <c r="D344" s="63">
        <v>22.383406780743002</v>
      </c>
      <c r="E344" s="63">
        <v>26.195033871382101</v>
      </c>
      <c r="F344" s="63">
        <v>22.591729284941</v>
      </c>
      <c r="G344" s="63">
        <v>19.438480988316002</v>
      </c>
    </row>
    <row r="345" spans="1:7" x14ac:dyDescent="0.2">
      <c r="A345" s="8" t="s">
        <v>798</v>
      </c>
      <c r="B345" s="63">
        <v>22.683244306657102</v>
      </c>
      <c r="C345" s="63">
        <v>32.822349660822901</v>
      </c>
      <c r="D345" s="63">
        <v>19.075271222827599</v>
      </c>
      <c r="E345" s="63">
        <v>34.058574854599001</v>
      </c>
      <c r="F345" s="63">
        <v>31.497347055589</v>
      </c>
      <c r="G345" s="63">
        <v>18.375664625281701</v>
      </c>
    </row>
    <row r="346" spans="1:7" x14ac:dyDescent="0.2">
      <c r="A346" s="8" t="s">
        <v>799</v>
      </c>
      <c r="B346" s="63">
        <v>39.1381077857192</v>
      </c>
      <c r="C346" s="63">
        <v>44.795172692196601</v>
      </c>
      <c r="D346" s="63">
        <v>9.8818172518277407</v>
      </c>
      <c r="E346" s="63">
        <v>60.0384465705541</v>
      </c>
      <c r="F346" s="63">
        <v>44.313257391122903</v>
      </c>
      <c r="G346" s="63">
        <v>5.7366661643521502</v>
      </c>
    </row>
    <row r="347" spans="1:7" x14ac:dyDescent="0.2">
      <c r="A347" s="8" t="s">
        <v>800</v>
      </c>
      <c r="B347" s="63">
        <v>6.4732297510172598</v>
      </c>
      <c r="C347" s="63">
        <v>6.4653897580125204</v>
      </c>
      <c r="D347" s="63">
        <v>4.8278848476485603</v>
      </c>
      <c r="E347" s="63">
        <v>9.8215125746935499</v>
      </c>
      <c r="F347" s="63">
        <v>6.9515694323140496</v>
      </c>
      <c r="G347" s="63">
        <v>4.1353577752495996</v>
      </c>
    </row>
    <row r="348" spans="1:7" x14ac:dyDescent="0.2">
      <c r="A348" s="8" t="s">
        <v>801</v>
      </c>
      <c r="B348" s="63">
        <v>6.1794546348038004</v>
      </c>
      <c r="C348" s="63">
        <v>6.3802015761643602</v>
      </c>
      <c r="D348" s="63">
        <v>3.91738010499096</v>
      </c>
      <c r="E348" s="63">
        <v>7.4151022055999896</v>
      </c>
      <c r="F348" s="63">
        <v>2.6635686675300398</v>
      </c>
      <c r="G348" s="63">
        <v>1.3401371982959001</v>
      </c>
    </row>
    <row r="349" spans="1:7" x14ac:dyDescent="0.2">
      <c r="A349" s="8" t="s">
        <v>802</v>
      </c>
      <c r="B349" s="63">
        <v>4.0716715448914798</v>
      </c>
      <c r="C349" s="63">
        <v>3.9251454774925101</v>
      </c>
      <c r="D349" s="63">
        <v>3.8039192872131302</v>
      </c>
      <c r="E349" s="63">
        <v>4.8718697899821199</v>
      </c>
      <c r="F349" s="63">
        <v>3.41663017080606</v>
      </c>
      <c r="G349" s="63">
        <v>2.6572626009307099</v>
      </c>
    </row>
    <row r="350" spans="1:7" x14ac:dyDescent="0.2">
      <c r="A350" s="8" t="s">
        <v>803</v>
      </c>
      <c r="B350" s="63">
        <v>265.664753014582</v>
      </c>
      <c r="C350" s="63">
        <v>281.05991757150002</v>
      </c>
      <c r="D350" s="63">
        <v>180.53586976496601</v>
      </c>
      <c r="E350" s="63">
        <v>413.50220092438502</v>
      </c>
      <c r="F350" s="63">
        <v>426.36508084964299</v>
      </c>
      <c r="G350" s="63">
        <v>107.50290508830599</v>
      </c>
    </row>
    <row r="351" spans="1:7" x14ac:dyDescent="0.2">
      <c r="A351" s="8" t="s">
        <v>804</v>
      </c>
      <c r="B351" s="63">
        <v>120.818641203808</v>
      </c>
      <c r="C351" s="63">
        <v>232.880624247019</v>
      </c>
      <c r="D351" s="63">
        <v>115.69096066481499</v>
      </c>
      <c r="E351" s="63">
        <v>193.81387502941399</v>
      </c>
      <c r="F351" s="63">
        <v>168.46118140541199</v>
      </c>
      <c r="G351" s="63">
        <v>70.824591185605698</v>
      </c>
    </row>
    <row r="352" spans="1:7" x14ac:dyDescent="0.2">
      <c r="A352" s="8" t="s">
        <v>805</v>
      </c>
      <c r="B352" s="63">
        <v>84.823166788478503</v>
      </c>
      <c r="C352" s="63">
        <v>92.439207173354305</v>
      </c>
      <c r="D352" s="63">
        <v>49.899146558541602</v>
      </c>
      <c r="E352" s="63">
        <v>172.311069706143</v>
      </c>
      <c r="F352" s="63">
        <v>73.143347379824903</v>
      </c>
      <c r="G352" s="63">
        <v>42.246629636828601</v>
      </c>
    </row>
    <row r="353" spans="1:7" x14ac:dyDescent="0.2">
      <c r="A353" s="8" t="s">
        <v>806</v>
      </c>
      <c r="B353" s="63">
        <v>1.1268492269345201</v>
      </c>
      <c r="C353" s="63">
        <v>1.6058775088124499</v>
      </c>
      <c r="D353" s="63">
        <v>0.97507426648801399</v>
      </c>
      <c r="E353" s="63">
        <v>2.0148946954672899</v>
      </c>
      <c r="F353" s="63">
        <v>1.36000972898545</v>
      </c>
      <c r="G353" s="63">
        <v>0.98502803078713197</v>
      </c>
    </row>
    <row r="354" spans="1:7" x14ac:dyDescent="0.2">
      <c r="A354" s="8" t="s">
        <v>807</v>
      </c>
      <c r="B354" s="63">
        <v>122.51850472846</v>
      </c>
      <c r="C354" s="63">
        <v>256.70168763510799</v>
      </c>
      <c r="D354" s="63">
        <v>148.63207378729501</v>
      </c>
      <c r="E354" s="63">
        <v>621.94713417852302</v>
      </c>
      <c r="F354" s="63">
        <v>218.28029072837401</v>
      </c>
      <c r="G354" s="63">
        <v>45.369873736335897</v>
      </c>
    </row>
    <row r="355" spans="1:7" x14ac:dyDescent="0.2">
      <c r="A355" s="8" t="s">
        <v>808</v>
      </c>
      <c r="B355" s="63">
        <v>4.8979392848395502</v>
      </c>
      <c r="C355" s="63">
        <v>4.8679360152168902</v>
      </c>
      <c r="D355" s="63">
        <v>0.50866610216258401</v>
      </c>
      <c r="E355" s="63">
        <v>7.14112544852241</v>
      </c>
      <c r="F355" s="63">
        <v>3.6117163761643001</v>
      </c>
      <c r="G355" s="63">
        <v>1.10166297045782</v>
      </c>
    </row>
    <row r="356" spans="1:7" x14ac:dyDescent="0.2">
      <c r="A356" s="8" t="s">
        <v>809</v>
      </c>
      <c r="B356" s="63">
        <v>79.197444819150206</v>
      </c>
      <c r="C356" s="63">
        <v>61.714876890294398</v>
      </c>
      <c r="D356" s="63">
        <v>28.558654356601</v>
      </c>
      <c r="E356" s="63">
        <v>106.577751385515</v>
      </c>
      <c r="F356" s="63">
        <v>116.04304144595901</v>
      </c>
      <c r="G356" s="63">
        <v>14.2418816231454</v>
      </c>
    </row>
    <row r="357" spans="1:7" x14ac:dyDescent="0.2">
      <c r="A357" s="8" t="s">
        <v>810</v>
      </c>
      <c r="B357" s="63">
        <v>21.9095394770283</v>
      </c>
      <c r="C357" s="63">
        <v>26.561173240377698</v>
      </c>
      <c r="D357" s="63">
        <v>18.908985951869301</v>
      </c>
      <c r="E357" s="63">
        <v>29.882169611628701</v>
      </c>
      <c r="F357" s="63">
        <v>38.051451638024197</v>
      </c>
      <c r="G357" s="63">
        <v>9.8091270958984005</v>
      </c>
    </row>
    <row r="358" spans="1:7" x14ac:dyDescent="0.2">
      <c r="A358" s="8" t="s">
        <v>811</v>
      </c>
      <c r="B358" s="63">
        <v>123.125960017015</v>
      </c>
      <c r="C358" s="63">
        <v>214.91874565800799</v>
      </c>
      <c r="D358" s="63">
        <v>95.959520864144807</v>
      </c>
      <c r="E358" s="63">
        <v>246.65363418758099</v>
      </c>
      <c r="F358" s="63">
        <v>272.65171540295398</v>
      </c>
      <c r="G358" s="63">
        <v>77.623596968046996</v>
      </c>
    </row>
    <row r="359" spans="1:7" x14ac:dyDescent="0.2">
      <c r="A359" s="8" t="s">
        <v>812</v>
      </c>
      <c r="B359" s="63">
        <v>17.8351086141225</v>
      </c>
      <c r="C359" s="63">
        <v>14.5200796313145</v>
      </c>
      <c r="D359" s="63">
        <v>14.615633246668301</v>
      </c>
      <c r="E359" s="63">
        <v>18.633842487198301</v>
      </c>
      <c r="F359" s="63">
        <v>15.1583559614509</v>
      </c>
      <c r="G359" s="63">
        <v>9.8112811172402701</v>
      </c>
    </row>
    <row r="360" spans="1:7" x14ac:dyDescent="0.2">
      <c r="A360" s="8" t="s">
        <v>813</v>
      </c>
      <c r="B360" s="63">
        <v>4.8684289106194996</v>
      </c>
      <c r="C360" s="63">
        <v>9.7441153185170002</v>
      </c>
      <c r="D360" s="63">
        <v>4.1696867021788604</v>
      </c>
      <c r="E360" s="63">
        <v>12.3306893268576</v>
      </c>
      <c r="F360" s="63">
        <v>10.0505079468433</v>
      </c>
      <c r="G360" s="63">
        <v>1.9708629295740001</v>
      </c>
    </row>
    <row r="361" spans="1:7" x14ac:dyDescent="0.2">
      <c r="A361" s="8" t="s">
        <v>814</v>
      </c>
      <c r="B361" s="63">
        <v>1.77491128580197</v>
      </c>
      <c r="C361" s="63">
        <v>2.0196933539236501</v>
      </c>
      <c r="D361" s="63">
        <v>1.2052165847338601</v>
      </c>
      <c r="E361" s="63">
        <v>2.2273126011514699</v>
      </c>
      <c r="F361" s="63">
        <v>2.0859789611227102</v>
      </c>
      <c r="G361" s="63">
        <v>1.20610866469434</v>
      </c>
    </row>
    <row r="362" spans="1:7" x14ac:dyDescent="0.2">
      <c r="A362" s="8" t="s">
        <v>815</v>
      </c>
      <c r="B362" s="63">
        <v>36.917284680627297</v>
      </c>
      <c r="C362" s="63">
        <v>43.026562059728903</v>
      </c>
      <c r="D362" s="63">
        <v>35.051977028469103</v>
      </c>
      <c r="E362" s="63">
        <v>71.329404192328994</v>
      </c>
      <c r="F362" s="63">
        <v>26.131247086274598</v>
      </c>
      <c r="G362" s="63">
        <v>10.623658037279201</v>
      </c>
    </row>
    <row r="363" spans="1:7" x14ac:dyDescent="0.2">
      <c r="A363" s="8" t="s">
        <v>816</v>
      </c>
      <c r="B363" s="63">
        <v>11.538583652395401</v>
      </c>
      <c r="C363" s="63">
        <v>15.667473349296399</v>
      </c>
      <c r="D363" s="63">
        <v>3.8184319113416501</v>
      </c>
      <c r="E363" s="63">
        <v>18.433940796077199</v>
      </c>
      <c r="F363" s="63">
        <v>9.0777498926027</v>
      </c>
      <c r="G363" s="63">
        <v>1.7232305623419499</v>
      </c>
    </row>
    <row r="364" spans="1:7" x14ac:dyDescent="0.2">
      <c r="A364" s="8" t="s">
        <v>817</v>
      </c>
      <c r="B364" s="63">
        <v>32.564985771294602</v>
      </c>
      <c r="C364" s="63">
        <v>43.448057422551301</v>
      </c>
      <c r="D364" s="63">
        <v>32.8143838775067</v>
      </c>
      <c r="E364" s="63">
        <v>47.611023544652198</v>
      </c>
      <c r="F364" s="63">
        <v>50.184352528214802</v>
      </c>
      <c r="G364" s="63">
        <v>22.509610236160398</v>
      </c>
    </row>
    <row r="365" spans="1:7" x14ac:dyDescent="0.2">
      <c r="A365" s="8" t="s">
        <v>818</v>
      </c>
      <c r="B365" s="63">
        <v>8.6603293812201496</v>
      </c>
      <c r="C365" s="63">
        <v>12.954441570410699</v>
      </c>
      <c r="D365" s="63">
        <v>9.2330126435673794</v>
      </c>
      <c r="E365" s="63">
        <v>13.9847096082189</v>
      </c>
      <c r="F365" s="63">
        <v>11.0810999152307</v>
      </c>
      <c r="G365" s="63">
        <v>6.8407670832418699</v>
      </c>
    </row>
    <row r="366" spans="1:7" x14ac:dyDescent="0.2">
      <c r="A366" s="8" t="s">
        <v>819</v>
      </c>
      <c r="B366" s="63">
        <v>48.110442070044101</v>
      </c>
      <c r="C366" s="63">
        <v>68.312911211845403</v>
      </c>
      <c r="D366" s="63">
        <v>36.064588109588001</v>
      </c>
      <c r="E366" s="63">
        <v>74.662982698965706</v>
      </c>
      <c r="F366" s="63">
        <v>46.584997519144402</v>
      </c>
      <c r="G366" s="63">
        <v>14.0686815620078</v>
      </c>
    </row>
    <row r="367" spans="1:7" x14ac:dyDescent="0.2">
      <c r="A367" s="8" t="s">
        <v>820</v>
      </c>
      <c r="B367" s="63">
        <v>102.52352623994599</v>
      </c>
      <c r="C367" s="63">
        <v>153.00226164723</v>
      </c>
      <c r="D367" s="63">
        <v>82.949785138885403</v>
      </c>
      <c r="E367" s="63">
        <v>182.00559283984899</v>
      </c>
      <c r="F367" s="63">
        <v>216.08649971511801</v>
      </c>
      <c r="G367" s="63">
        <v>52.288062233820703</v>
      </c>
    </row>
    <row r="368" spans="1:7" x14ac:dyDescent="0.2">
      <c r="A368" s="8" t="s">
        <v>821</v>
      </c>
      <c r="B368" s="63">
        <v>153.386858123472</v>
      </c>
      <c r="C368" s="63">
        <v>219.156928089118</v>
      </c>
      <c r="D368" s="63">
        <v>64.199422054083897</v>
      </c>
      <c r="E368" s="63">
        <v>119.163336516651</v>
      </c>
      <c r="F368" s="63">
        <v>102.528372678567</v>
      </c>
      <c r="G368" s="63">
        <v>46.982499125414698</v>
      </c>
    </row>
    <row r="369" spans="1:7" x14ac:dyDescent="0.2">
      <c r="A369" s="8" t="s">
        <v>822</v>
      </c>
      <c r="B369" s="63">
        <v>1215.23512191497</v>
      </c>
      <c r="C369" s="63">
        <v>989.76004560238698</v>
      </c>
      <c r="D369" s="63">
        <v>393.767370523485</v>
      </c>
      <c r="E369" s="63">
        <v>1911.1507121166101</v>
      </c>
      <c r="F369" s="63">
        <v>1086.7524355911401</v>
      </c>
      <c r="G369" s="63">
        <v>214.827818920428</v>
      </c>
    </row>
    <row r="370" spans="1:7" x14ac:dyDescent="0.2">
      <c r="A370" s="8" t="s">
        <v>823</v>
      </c>
      <c r="B370" s="63">
        <v>172.770933910266</v>
      </c>
      <c r="C370" s="63">
        <v>305.03476700628602</v>
      </c>
      <c r="D370" s="63">
        <v>95.409964134663795</v>
      </c>
      <c r="E370" s="63">
        <v>274.25300487544001</v>
      </c>
      <c r="F370" s="63">
        <v>203.62014575362099</v>
      </c>
      <c r="G370" s="63">
        <v>43.095198829872203</v>
      </c>
    </row>
    <row r="371" spans="1:7" x14ac:dyDescent="0.2">
      <c r="A371" s="8" t="s">
        <v>824</v>
      </c>
      <c r="B371" s="63">
        <v>3.8510897784253899</v>
      </c>
      <c r="C371" s="63">
        <v>5.8456437795724501</v>
      </c>
      <c r="D371" s="63">
        <v>4.8042315716175503</v>
      </c>
      <c r="E371" s="63">
        <v>8.8858159677966295</v>
      </c>
      <c r="F371" s="63">
        <v>4.7250349364042501</v>
      </c>
      <c r="G371" s="63">
        <v>2.70559750207287</v>
      </c>
    </row>
    <row r="372" spans="1:7" x14ac:dyDescent="0.2">
      <c r="A372" s="8" t="s">
        <v>825</v>
      </c>
      <c r="B372" s="63">
        <v>12.617081897611399</v>
      </c>
      <c r="C372" s="63">
        <v>13.0049240600509</v>
      </c>
      <c r="D372" s="63">
        <v>8.8315607334527009</v>
      </c>
      <c r="E372" s="63">
        <v>19.474371565679899</v>
      </c>
      <c r="F372" s="63">
        <v>11.872722818873999</v>
      </c>
      <c r="G372" s="63">
        <v>6.3207687084800499</v>
      </c>
    </row>
    <row r="373" spans="1:7" x14ac:dyDescent="0.2">
      <c r="A373" s="8" t="s">
        <v>826</v>
      </c>
      <c r="B373" s="63">
        <v>228.22853231389001</v>
      </c>
      <c r="C373" s="63">
        <v>256.95778234572703</v>
      </c>
      <c r="D373" s="63">
        <v>193.50571442352401</v>
      </c>
      <c r="E373" s="63">
        <v>378.95770546527802</v>
      </c>
      <c r="F373" s="63">
        <v>343.04651103896902</v>
      </c>
      <c r="G373" s="63">
        <v>122.187186119743</v>
      </c>
    </row>
    <row r="374" spans="1:7" x14ac:dyDescent="0.2">
      <c r="A374" s="8" t="s">
        <v>827</v>
      </c>
      <c r="B374" s="63">
        <v>62.140042769014002</v>
      </c>
      <c r="C374" s="63">
        <v>75.702051234488394</v>
      </c>
      <c r="D374" s="63">
        <v>56.5506195772411</v>
      </c>
      <c r="E374" s="63">
        <v>100.625518119817</v>
      </c>
      <c r="F374" s="63">
        <v>67.376137830640502</v>
      </c>
      <c r="G374" s="63">
        <v>49.340858612340398</v>
      </c>
    </row>
    <row r="375" spans="1:7" x14ac:dyDescent="0.2">
      <c r="A375" s="8" t="s">
        <v>828</v>
      </c>
      <c r="B375" s="63">
        <v>191.56716719411199</v>
      </c>
      <c r="C375" s="63">
        <v>315.42716523239397</v>
      </c>
      <c r="D375" s="63">
        <v>91.593029100333595</v>
      </c>
      <c r="E375" s="63">
        <v>155.64912019094899</v>
      </c>
      <c r="F375" s="63">
        <v>145.79269243588399</v>
      </c>
      <c r="G375" s="63">
        <v>61.670068303320001</v>
      </c>
    </row>
    <row r="376" spans="1:7" x14ac:dyDescent="0.2">
      <c r="A376" s="8" t="s">
        <v>829</v>
      </c>
      <c r="B376" s="63">
        <v>83.960797141028394</v>
      </c>
      <c r="C376" s="63">
        <v>100.29290298402999</v>
      </c>
      <c r="D376" s="63">
        <v>40.591592813610397</v>
      </c>
      <c r="E376" s="63">
        <v>102.49283578393</v>
      </c>
      <c r="F376" s="63">
        <v>106.117191624404</v>
      </c>
      <c r="G376" s="63">
        <v>34.562380851676402</v>
      </c>
    </row>
    <row r="377" spans="1:7" x14ac:dyDescent="0.2">
      <c r="A377" s="8" t="s">
        <v>830</v>
      </c>
      <c r="B377" s="63">
        <v>16.289462608640001</v>
      </c>
      <c r="C377" s="63">
        <v>16.648394459637601</v>
      </c>
      <c r="D377" s="63">
        <v>8.1157115453430002</v>
      </c>
      <c r="E377" s="63">
        <v>24.1766913282909</v>
      </c>
      <c r="F377" s="63">
        <v>18.795211732980398</v>
      </c>
      <c r="G377" s="63">
        <v>8.7669555151199603</v>
      </c>
    </row>
    <row r="378" spans="1:7" x14ac:dyDescent="0.2">
      <c r="A378" s="8" t="s">
        <v>831</v>
      </c>
      <c r="B378" s="63">
        <v>25.022089352939901</v>
      </c>
      <c r="C378" s="63">
        <v>24.743761429281101</v>
      </c>
      <c r="D378" s="63">
        <v>16.829461257226001</v>
      </c>
      <c r="E378" s="63">
        <v>25.790549748022201</v>
      </c>
      <c r="F378" s="63">
        <v>17.739297018983599</v>
      </c>
      <c r="G378" s="63">
        <v>12.9526623747738</v>
      </c>
    </row>
    <row r="379" spans="1:7" x14ac:dyDescent="0.2">
      <c r="A379" s="8" t="s">
        <v>832</v>
      </c>
      <c r="B379" s="63">
        <v>23.819606723897198</v>
      </c>
      <c r="C379" s="63">
        <v>26.583913607568899</v>
      </c>
      <c r="D379" s="63">
        <v>18.852226353601701</v>
      </c>
      <c r="E379" s="63">
        <v>23.4080883732261</v>
      </c>
      <c r="F379" s="63">
        <v>22.076816647519301</v>
      </c>
      <c r="G379" s="63">
        <v>10.5258115095048</v>
      </c>
    </row>
    <row r="380" spans="1:7" x14ac:dyDescent="0.2">
      <c r="A380" s="8" t="s">
        <v>833</v>
      </c>
      <c r="B380" s="63">
        <v>9.4296842927736009</v>
      </c>
      <c r="C380" s="63">
        <v>9.4785750942609699</v>
      </c>
      <c r="D380" s="63">
        <v>8.8002723205704694</v>
      </c>
      <c r="E380" s="63">
        <v>12.8071762864462</v>
      </c>
      <c r="F380" s="63">
        <v>11.7528288863359</v>
      </c>
      <c r="G380" s="63">
        <v>3.37452446805493</v>
      </c>
    </row>
    <row r="381" spans="1:7" x14ac:dyDescent="0.2">
      <c r="A381" s="8" t="s">
        <v>834</v>
      </c>
      <c r="B381" s="63">
        <v>11.736149817978299</v>
      </c>
      <c r="C381" s="63">
        <v>11.9392004337176</v>
      </c>
      <c r="D381" s="63">
        <v>9.1443870707403594</v>
      </c>
      <c r="E381" s="63">
        <v>13.0050843582433</v>
      </c>
      <c r="F381" s="63">
        <v>11.640842032359</v>
      </c>
      <c r="G381" s="63">
        <v>9.6713727611542097</v>
      </c>
    </row>
    <row r="382" spans="1:7" x14ac:dyDescent="0.2">
      <c r="A382" s="8" t="s">
        <v>835</v>
      </c>
      <c r="B382" s="63">
        <v>26.860194573309499</v>
      </c>
      <c r="C382" s="63">
        <v>33.306480802359197</v>
      </c>
      <c r="D382" s="63">
        <v>22.508656573056101</v>
      </c>
      <c r="E382" s="63">
        <v>35.324895557237802</v>
      </c>
      <c r="F382" s="63">
        <v>27.145269691089698</v>
      </c>
      <c r="G382" s="63">
        <v>24.7523880818405</v>
      </c>
    </row>
    <row r="383" spans="1:7" x14ac:dyDescent="0.2">
      <c r="A383" s="8" t="s">
        <v>836</v>
      </c>
      <c r="B383" s="63">
        <v>2.6175288336891098</v>
      </c>
      <c r="C383" s="63">
        <v>3.2572709858649098</v>
      </c>
      <c r="D383" s="63">
        <v>1.61007637711695</v>
      </c>
      <c r="E383" s="63">
        <v>3.5113583488646398</v>
      </c>
      <c r="F383" s="63">
        <v>2.3030646053716701</v>
      </c>
      <c r="G383" s="63">
        <v>1.2017903965994701</v>
      </c>
    </row>
    <row r="384" spans="1:7" x14ac:dyDescent="0.2">
      <c r="A384" s="8" t="s">
        <v>837</v>
      </c>
      <c r="B384" s="63">
        <v>56.597810926126797</v>
      </c>
      <c r="C384" s="63">
        <v>67.0192945359193</v>
      </c>
      <c r="D384" s="63">
        <v>49.325902413547901</v>
      </c>
      <c r="E384" s="63">
        <v>82.837065692389999</v>
      </c>
      <c r="F384" s="63">
        <v>52.837323128722801</v>
      </c>
      <c r="G384" s="63">
        <v>30.526702524271698</v>
      </c>
    </row>
    <row r="385" spans="1:7" x14ac:dyDescent="0.2">
      <c r="A385" s="8" t="s">
        <v>838</v>
      </c>
      <c r="B385" s="63">
        <v>1.32774007684624</v>
      </c>
      <c r="C385" s="63">
        <v>1.2946996397630399</v>
      </c>
      <c r="D385" s="63">
        <v>1.0135805193913801</v>
      </c>
      <c r="E385" s="63">
        <v>1.54319738200136</v>
      </c>
      <c r="F385" s="63">
        <v>1.08404677606149</v>
      </c>
      <c r="G385" s="63">
        <v>0.88306039933907998</v>
      </c>
    </row>
    <row r="386" spans="1:7" x14ac:dyDescent="0.2">
      <c r="A386" s="8" t="s">
        <v>839</v>
      </c>
      <c r="B386" s="63">
        <v>1.34051321652334</v>
      </c>
      <c r="C386" s="63">
        <v>5.07722377836508</v>
      </c>
      <c r="D386" s="63">
        <v>1.0346702282178599</v>
      </c>
      <c r="E386" s="63">
        <v>2.3280585993251499</v>
      </c>
      <c r="F386" s="63">
        <v>0.86515056118120703</v>
      </c>
      <c r="G386" s="63">
        <v>0</v>
      </c>
    </row>
    <row r="387" spans="1:7" x14ac:dyDescent="0.2">
      <c r="A387" s="8" t="s">
        <v>840</v>
      </c>
      <c r="B387" s="63">
        <v>15.9668090133896</v>
      </c>
      <c r="C387" s="63">
        <v>80.5963414130171</v>
      </c>
      <c r="D387" s="63">
        <v>7.2586943023995598</v>
      </c>
      <c r="E387" s="63">
        <v>20.855683560964199</v>
      </c>
      <c r="F387" s="63">
        <v>23.134877945725599</v>
      </c>
      <c r="G387" s="63">
        <v>5.03061144725093</v>
      </c>
    </row>
    <row r="388" spans="1:7" x14ac:dyDescent="0.2">
      <c r="A388" s="8" t="s">
        <v>841</v>
      </c>
      <c r="B388" s="63">
        <v>88.377495657877702</v>
      </c>
      <c r="C388" s="63">
        <v>97.083502521326594</v>
      </c>
      <c r="D388" s="63">
        <v>45.726949589238302</v>
      </c>
      <c r="E388" s="63">
        <v>208.17504850428199</v>
      </c>
      <c r="F388" s="63">
        <v>167.224962743628</v>
      </c>
      <c r="G388" s="63">
        <v>22.6166995843978</v>
      </c>
    </row>
    <row r="389" spans="1:7" x14ac:dyDescent="0.2">
      <c r="A389" s="8" t="s">
        <v>842</v>
      </c>
      <c r="B389" s="63">
        <v>806.81933911867804</v>
      </c>
      <c r="C389" s="63">
        <v>1221.25912545855</v>
      </c>
      <c r="D389" s="63">
        <v>184.047657088823</v>
      </c>
      <c r="E389" s="63">
        <v>1298.13748608066</v>
      </c>
      <c r="F389" s="63">
        <v>1161.33314130966</v>
      </c>
      <c r="G389" s="63">
        <v>238.51069379458201</v>
      </c>
    </row>
    <row r="390" spans="1:7" x14ac:dyDescent="0.2">
      <c r="A390" s="8" t="s">
        <v>843</v>
      </c>
      <c r="B390" s="63">
        <v>1090.17441059715</v>
      </c>
      <c r="C390" s="63">
        <v>1362.52802648186</v>
      </c>
      <c r="D390" s="63">
        <v>495.21893951399102</v>
      </c>
      <c r="E390" s="63">
        <v>2542.6098480876599</v>
      </c>
      <c r="F390" s="63">
        <v>1384.1221712056299</v>
      </c>
      <c r="G390" s="63">
        <v>334.07496731959799</v>
      </c>
    </row>
    <row r="391" spans="1:7" x14ac:dyDescent="0.2">
      <c r="A391" s="8" t="s">
        <v>844</v>
      </c>
      <c r="B391" s="63">
        <v>39.104297529120501</v>
      </c>
      <c r="C391" s="63">
        <v>42.334335926481799</v>
      </c>
      <c r="D391" s="63">
        <v>37.289021393191199</v>
      </c>
      <c r="E391" s="63">
        <v>65.188946282885396</v>
      </c>
      <c r="F391" s="63">
        <v>43.327175122177799</v>
      </c>
      <c r="G391" s="63">
        <v>25.292325748036198</v>
      </c>
    </row>
    <row r="392" spans="1:7" x14ac:dyDescent="0.2">
      <c r="A392" s="8" t="s">
        <v>845</v>
      </c>
      <c r="B392" s="63">
        <v>1288.57552882044</v>
      </c>
      <c r="C392" s="63">
        <v>3250.49528128667</v>
      </c>
      <c r="D392" s="63">
        <v>945.78895155680402</v>
      </c>
      <c r="E392" s="63">
        <v>4871.9949071803603</v>
      </c>
      <c r="F392" s="63">
        <v>3648.6051871609302</v>
      </c>
      <c r="G392" s="63">
        <v>649.40766318477802</v>
      </c>
    </row>
    <row r="393" spans="1:7" x14ac:dyDescent="0.2">
      <c r="A393" s="8" t="s">
        <v>846</v>
      </c>
      <c r="B393" s="63">
        <v>58.321502576913097</v>
      </c>
      <c r="C393" s="63">
        <v>72.398837495880997</v>
      </c>
      <c r="D393" s="63">
        <v>52.235055553330497</v>
      </c>
      <c r="E393" s="63">
        <v>75.379649589847304</v>
      </c>
      <c r="F393" s="63">
        <v>58.380190024643298</v>
      </c>
      <c r="G393" s="63">
        <v>39.312859696849102</v>
      </c>
    </row>
    <row r="394" spans="1:7" x14ac:dyDescent="0.2">
      <c r="A394" s="8" t="s">
        <v>847</v>
      </c>
      <c r="B394" s="63">
        <v>1.3404295026634001</v>
      </c>
      <c r="C394" s="63">
        <v>3.1848233524690799</v>
      </c>
      <c r="D394" s="63">
        <v>1.24111757936366</v>
      </c>
      <c r="E394" s="63">
        <v>2.1660971198700398</v>
      </c>
      <c r="F394" s="63">
        <v>1.8696107907772599</v>
      </c>
      <c r="G394" s="63">
        <v>1.0542502200383299</v>
      </c>
    </row>
    <row r="395" spans="1:7" x14ac:dyDescent="0.2">
      <c r="A395" s="8" t="s">
        <v>848</v>
      </c>
      <c r="B395" s="63">
        <v>3.7883167487579001</v>
      </c>
      <c r="C395" s="63">
        <v>5.2468636867426204</v>
      </c>
      <c r="D395" s="63">
        <v>4.5775231982105602</v>
      </c>
      <c r="E395" s="63">
        <v>7.3457273303294501</v>
      </c>
      <c r="F395" s="63">
        <v>4.8327592013280798</v>
      </c>
      <c r="G395" s="63">
        <v>2.9543305954821601</v>
      </c>
    </row>
    <row r="396" spans="1:7" x14ac:dyDescent="0.2">
      <c r="A396" s="8" t="s">
        <v>849</v>
      </c>
      <c r="B396" s="63">
        <v>35.670356077313699</v>
      </c>
      <c r="C396" s="63">
        <v>54.701913049493498</v>
      </c>
      <c r="D396" s="63">
        <v>36.954349321484003</v>
      </c>
      <c r="E396" s="63">
        <v>41.474920358341897</v>
      </c>
      <c r="F396" s="63">
        <v>36.609556785742797</v>
      </c>
      <c r="G396" s="63">
        <v>20.316515708828</v>
      </c>
    </row>
    <row r="397" spans="1:7" x14ac:dyDescent="0.2">
      <c r="A397" s="8" t="s">
        <v>850</v>
      </c>
      <c r="B397" s="63">
        <v>639.18956038074998</v>
      </c>
      <c r="C397" s="63">
        <v>964.62861266542802</v>
      </c>
      <c r="D397" s="63">
        <v>234.68642282053301</v>
      </c>
      <c r="E397" s="63">
        <v>786.33299206656898</v>
      </c>
      <c r="F397" s="63">
        <v>911.94597790548698</v>
      </c>
      <c r="G397" s="63">
        <v>127.356632475773</v>
      </c>
    </row>
    <row r="398" spans="1:7" x14ac:dyDescent="0.2">
      <c r="A398" s="8" t="s">
        <v>851</v>
      </c>
      <c r="B398" s="63">
        <v>1557.6713473162899</v>
      </c>
      <c r="C398" s="63">
        <v>888.50206254397006</v>
      </c>
      <c r="D398" s="63">
        <v>419.26328107496499</v>
      </c>
      <c r="E398" s="63">
        <v>2272.9791179623498</v>
      </c>
      <c r="F398" s="63">
        <v>936.00199941369499</v>
      </c>
      <c r="G398" s="63">
        <v>137.03163877003001</v>
      </c>
    </row>
    <row r="399" spans="1:7" x14ac:dyDescent="0.2">
      <c r="A399" s="8" t="s">
        <v>852</v>
      </c>
      <c r="B399" s="63">
        <v>14.4187450622321</v>
      </c>
      <c r="C399" s="63">
        <v>17.406887664009702</v>
      </c>
      <c r="D399" s="63">
        <v>7.8728149019113296</v>
      </c>
      <c r="E399" s="63">
        <v>35.279983570118098</v>
      </c>
      <c r="F399" s="63">
        <v>8.3974206983499595</v>
      </c>
      <c r="G399" s="63">
        <v>1.8545739074702801</v>
      </c>
    </row>
    <row r="400" spans="1:7" x14ac:dyDescent="0.2">
      <c r="A400" s="8" t="s">
        <v>853</v>
      </c>
      <c r="B400" s="63">
        <v>90.397679604059704</v>
      </c>
      <c r="C400" s="63">
        <v>150.11402528327901</v>
      </c>
      <c r="D400" s="63">
        <v>30.193020820170901</v>
      </c>
      <c r="E400" s="63">
        <v>129.09078074458799</v>
      </c>
      <c r="F400" s="63">
        <v>39.257205684757302</v>
      </c>
      <c r="G400" s="63">
        <v>19.119016161318601</v>
      </c>
    </row>
    <row r="401" spans="1:7" x14ac:dyDescent="0.2">
      <c r="A401" s="8" t="s">
        <v>854</v>
      </c>
      <c r="B401" s="63">
        <v>392.43978055336498</v>
      </c>
      <c r="C401" s="63">
        <v>808.07736317677404</v>
      </c>
      <c r="D401" s="63">
        <v>187.59589911891999</v>
      </c>
      <c r="E401" s="63">
        <v>714.94612420783301</v>
      </c>
      <c r="F401" s="63">
        <v>688.87123777451995</v>
      </c>
      <c r="G401" s="63">
        <v>143.51635844774799</v>
      </c>
    </row>
    <row r="402" spans="1:7" x14ac:dyDescent="0.2">
      <c r="A402" s="8" t="s">
        <v>855</v>
      </c>
      <c r="B402" s="63">
        <v>454.10011546714202</v>
      </c>
      <c r="C402" s="63">
        <v>193.67228200982899</v>
      </c>
      <c r="D402" s="63">
        <v>175.79263755243801</v>
      </c>
      <c r="E402" s="63">
        <v>937.96651346176895</v>
      </c>
      <c r="F402" s="63">
        <v>177.99408757133301</v>
      </c>
      <c r="G402" s="63">
        <v>8.1070070286039204</v>
      </c>
    </row>
    <row r="403" spans="1:7" x14ac:dyDescent="0.2">
      <c r="A403" s="8" t="s">
        <v>856</v>
      </c>
      <c r="B403" s="63">
        <v>447.00246051880401</v>
      </c>
      <c r="C403" s="63">
        <v>699.49433761487001</v>
      </c>
      <c r="D403" s="63">
        <v>401.92413525418999</v>
      </c>
      <c r="E403" s="63">
        <v>959.73616369654997</v>
      </c>
      <c r="F403" s="63">
        <v>777.97231753955998</v>
      </c>
      <c r="G403" s="63">
        <v>244.47276877502199</v>
      </c>
    </row>
    <row r="404" spans="1:7" x14ac:dyDescent="0.2">
      <c r="A404" s="8" t="s">
        <v>857</v>
      </c>
      <c r="B404" s="63">
        <v>18.6859564196684</v>
      </c>
      <c r="C404" s="63">
        <v>21.759563966192399</v>
      </c>
      <c r="D404" s="63">
        <v>19.0534326234242</v>
      </c>
      <c r="E404" s="63">
        <v>22.8878457369422</v>
      </c>
      <c r="F404" s="63">
        <v>17.168796663036701</v>
      </c>
      <c r="G404" s="63">
        <v>15.407392516719201</v>
      </c>
    </row>
    <row r="405" spans="1:7" x14ac:dyDescent="0.2">
      <c r="A405" s="8" t="s">
        <v>858</v>
      </c>
      <c r="B405" s="63">
        <v>732.06570303125204</v>
      </c>
      <c r="C405" s="63">
        <v>1617.3816551263701</v>
      </c>
      <c r="D405" s="63">
        <v>268.81601208414702</v>
      </c>
      <c r="E405" s="63">
        <v>1104.51791236139</v>
      </c>
      <c r="F405" s="63">
        <v>836.432669763028</v>
      </c>
      <c r="G405" s="63">
        <v>235.005803282366</v>
      </c>
    </row>
    <row r="406" spans="1:7" x14ac:dyDescent="0.2">
      <c r="A406" s="8" t="s">
        <v>859</v>
      </c>
      <c r="B406" s="63">
        <v>29.697787003510701</v>
      </c>
      <c r="C406" s="63">
        <v>21.717106041649998</v>
      </c>
      <c r="D406" s="63">
        <v>17.6144429976267</v>
      </c>
      <c r="E406" s="63">
        <v>33.928321781307197</v>
      </c>
      <c r="F406" s="63">
        <v>16.877507741784498</v>
      </c>
      <c r="G406" s="63">
        <v>8.9202602910497397</v>
      </c>
    </row>
    <row r="407" spans="1:7" x14ac:dyDescent="0.2">
      <c r="A407" s="8" t="s">
        <v>860</v>
      </c>
      <c r="B407" s="63">
        <v>62.501104942306597</v>
      </c>
      <c r="C407" s="63">
        <v>67.333681294832104</v>
      </c>
      <c r="D407" s="63">
        <v>62.781308803361</v>
      </c>
      <c r="E407" s="63">
        <v>82.468750470603396</v>
      </c>
      <c r="F407" s="63">
        <v>59.394279946411899</v>
      </c>
      <c r="G407" s="63">
        <v>30.5049959221272</v>
      </c>
    </row>
    <row r="408" spans="1:7" x14ac:dyDescent="0.2">
      <c r="A408" s="8" t="s">
        <v>861</v>
      </c>
      <c r="B408" s="63">
        <v>121.61724867728999</v>
      </c>
      <c r="C408" s="63">
        <v>286.47599580764199</v>
      </c>
      <c r="D408" s="63">
        <v>22.402332517188999</v>
      </c>
      <c r="E408" s="63">
        <v>351.90937971170302</v>
      </c>
      <c r="F408" s="63">
        <v>174.13593464740899</v>
      </c>
      <c r="G408" s="63">
        <v>14.196854755353201</v>
      </c>
    </row>
    <row r="409" spans="1:7" x14ac:dyDescent="0.2">
      <c r="A409" s="8" t="s">
        <v>862</v>
      </c>
      <c r="B409" s="63">
        <v>85.132801068392496</v>
      </c>
      <c r="C409" s="63">
        <v>112.38444889166399</v>
      </c>
      <c r="D409" s="63">
        <v>62.1219989126078</v>
      </c>
      <c r="E409" s="63">
        <v>170.47375277189599</v>
      </c>
      <c r="F409" s="63">
        <v>123.094550578656</v>
      </c>
      <c r="G409" s="63">
        <v>54.535517997927599</v>
      </c>
    </row>
    <row r="410" spans="1:7" x14ac:dyDescent="0.2">
      <c r="A410" s="8" t="s">
        <v>863</v>
      </c>
      <c r="B410" s="63">
        <v>91.126470007911394</v>
      </c>
      <c r="C410" s="63">
        <v>139.828340612235</v>
      </c>
      <c r="D410" s="63">
        <v>72.4336785516969</v>
      </c>
      <c r="E410" s="63">
        <v>126.21680231767699</v>
      </c>
      <c r="F410" s="63">
        <v>86.148893226661897</v>
      </c>
      <c r="G410" s="63">
        <v>23.532712202311401</v>
      </c>
    </row>
    <row r="411" spans="1:7" x14ac:dyDescent="0.2">
      <c r="A411" s="8" t="s">
        <v>864</v>
      </c>
      <c r="B411" s="63">
        <v>38.0129040160068</v>
      </c>
      <c r="C411" s="63">
        <v>82.523526163929603</v>
      </c>
      <c r="D411" s="63">
        <v>39.042273001828598</v>
      </c>
      <c r="E411" s="63">
        <v>93.657887902409996</v>
      </c>
      <c r="F411" s="63">
        <v>101.48702759468399</v>
      </c>
      <c r="G411" s="63">
        <v>9.4299895031880094</v>
      </c>
    </row>
    <row r="412" spans="1:7" x14ac:dyDescent="0.2">
      <c r="A412" s="8" t="s">
        <v>865</v>
      </c>
      <c r="B412" s="63">
        <v>221.25645587822399</v>
      </c>
      <c r="C412" s="63">
        <v>306.44707077550498</v>
      </c>
      <c r="D412" s="63">
        <v>102.063482181661</v>
      </c>
      <c r="E412" s="63">
        <v>193.20422595152499</v>
      </c>
      <c r="F412" s="63">
        <v>243.07077980277299</v>
      </c>
      <c r="G412" s="63">
        <v>104.619101359181</v>
      </c>
    </row>
    <row r="413" spans="1:7" x14ac:dyDescent="0.2">
      <c r="A413" s="8" t="s">
        <v>866</v>
      </c>
      <c r="B413" s="63">
        <v>2.8607586694228799</v>
      </c>
      <c r="C413" s="63">
        <v>4.1085050322141701</v>
      </c>
      <c r="D413" s="63">
        <v>2.0713742770147698</v>
      </c>
      <c r="E413" s="63">
        <v>3.7376267133702799</v>
      </c>
      <c r="F413" s="63">
        <v>1.1763204808016701</v>
      </c>
      <c r="G413" s="63">
        <v>0.29083725316259601</v>
      </c>
    </row>
    <row r="414" spans="1:7" x14ac:dyDescent="0.2">
      <c r="A414" s="8" t="s">
        <v>867</v>
      </c>
      <c r="B414" s="63">
        <v>30.920312545262099</v>
      </c>
      <c r="C414" s="63">
        <v>37.495757410157402</v>
      </c>
      <c r="D414" s="63">
        <v>16.646915105378401</v>
      </c>
      <c r="E414" s="63">
        <v>38.182473258423101</v>
      </c>
      <c r="F414" s="63">
        <v>36.062522294524797</v>
      </c>
      <c r="G414" s="63">
        <v>17.241536629527001</v>
      </c>
    </row>
    <row r="415" spans="1:7" x14ac:dyDescent="0.2">
      <c r="A415" s="8" t="s">
        <v>868</v>
      </c>
      <c r="B415" s="63">
        <v>30.164746173885799</v>
      </c>
      <c r="C415" s="63">
        <v>49.767346656493999</v>
      </c>
      <c r="D415" s="63">
        <v>27.054986455274801</v>
      </c>
      <c r="E415" s="63">
        <v>86.528363888908601</v>
      </c>
      <c r="F415" s="63">
        <v>29.763148433619602</v>
      </c>
      <c r="G415" s="63">
        <v>15.011669183910501</v>
      </c>
    </row>
    <row r="416" spans="1:7" x14ac:dyDescent="0.2">
      <c r="A416" s="8" t="s">
        <v>869</v>
      </c>
      <c r="B416" s="63">
        <v>15.3954316375284</v>
      </c>
      <c r="C416" s="63">
        <v>15.8941519372886</v>
      </c>
      <c r="D416" s="63">
        <v>10.250006350116299</v>
      </c>
      <c r="E416" s="63">
        <v>36.095645965140001</v>
      </c>
      <c r="F416" s="63">
        <v>11.9944115597355</v>
      </c>
      <c r="G416" s="63">
        <v>2.9095681138571701</v>
      </c>
    </row>
    <row r="417" spans="1:7" x14ac:dyDescent="0.2">
      <c r="A417" s="8" t="s">
        <v>870</v>
      </c>
      <c r="B417" s="63">
        <v>2.4485389177830399</v>
      </c>
      <c r="C417" s="63">
        <v>1.7293802976380901</v>
      </c>
      <c r="D417" s="63">
        <v>1.0735854932014299</v>
      </c>
      <c r="E417" s="63">
        <v>2.3974718048135801</v>
      </c>
      <c r="F417" s="63">
        <v>1.4011046977241</v>
      </c>
      <c r="G417" s="63">
        <v>0.46589192829111897</v>
      </c>
    </row>
    <row r="418" spans="1:7" x14ac:dyDescent="0.2">
      <c r="A418" s="8" t="s">
        <v>871</v>
      </c>
      <c r="B418" s="63">
        <v>162.975180247238</v>
      </c>
      <c r="C418" s="63">
        <v>177.473929967858</v>
      </c>
      <c r="D418" s="63">
        <v>117.093410719826</v>
      </c>
      <c r="E418" s="63">
        <v>610.23637348471095</v>
      </c>
      <c r="F418" s="63">
        <v>229.11532297740499</v>
      </c>
      <c r="G418" s="63">
        <v>52.215053102835498</v>
      </c>
    </row>
    <row r="419" spans="1:7" x14ac:dyDescent="0.2">
      <c r="A419" s="8" t="s">
        <v>872</v>
      </c>
      <c r="B419" s="63">
        <v>112.432291716059</v>
      </c>
      <c r="C419" s="63">
        <v>424.36936959214398</v>
      </c>
      <c r="D419" s="63">
        <v>58.092904049102799</v>
      </c>
      <c r="E419" s="63">
        <v>234.23635009517099</v>
      </c>
      <c r="F419" s="63">
        <v>110.96082073860801</v>
      </c>
      <c r="G419" s="63">
        <v>23.858455413705599</v>
      </c>
    </row>
    <row r="420" spans="1:7" x14ac:dyDescent="0.2">
      <c r="A420" s="8" t="s">
        <v>873</v>
      </c>
      <c r="B420" s="63">
        <v>22.137326770250901</v>
      </c>
      <c r="C420" s="63">
        <v>35.020586163233702</v>
      </c>
      <c r="D420" s="63">
        <v>18.235816269747001</v>
      </c>
      <c r="E420" s="63">
        <v>25.856728113470201</v>
      </c>
      <c r="F420" s="63">
        <v>25.043518546217001</v>
      </c>
      <c r="G420" s="63">
        <v>17.617342814089699</v>
      </c>
    </row>
    <row r="421" spans="1:7" x14ac:dyDescent="0.2">
      <c r="A421" s="8" t="s">
        <v>874</v>
      </c>
      <c r="B421" s="63">
        <v>678.75523191646801</v>
      </c>
      <c r="C421" s="63">
        <v>805.30444050707399</v>
      </c>
      <c r="D421" s="63">
        <v>170.72223548218199</v>
      </c>
      <c r="E421" s="63">
        <v>771.05744056036701</v>
      </c>
      <c r="F421" s="63">
        <v>564.30987117393397</v>
      </c>
      <c r="G421" s="63">
        <v>104.99022347271701</v>
      </c>
    </row>
    <row r="422" spans="1:7" x14ac:dyDescent="0.2">
      <c r="A422" s="8" t="s">
        <v>875</v>
      </c>
      <c r="B422" s="63">
        <v>0.793272471880897</v>
      </c>
      <c r="C422" s="63">
        <v>0.59177430112162299</v>
      </c>
      <c r="D422" s="63">
        <v>3.3613909362374302E-2</v>
      </c>
      <c r="E422" s="63">
        <v>1.23724363815086</v>
      </c>
      <c r="F422" s="63">
        <v>0.71204140775138802</v>
      </c>
      <c r="G422" s="63">
        <v>0</v>
      </c>
    </row>
    <row r="423" spans="1:7" x14ac:dyDescent="0.2">
      <c r="A423" s="8" t="s">
        <v>876</v>
      </c>
      <c r="B423" s="63">
        <v>293.79478951957799</v>
      </c>
      <c r="C423" s="63">
        <v>157.36205223936801</v>
      </c>
      <c r="D423" s="63">
        <v>102.086308604736</v>
      </c>
      <c r="E423" s="63">
        <v>316.11861890491599</v>
      </c>
      <c r="F423" s="63">
        <v>246.92304945708199</v>
      </c>
      <c r="G423" s="63">
        <v>23.155016896449801</v>
      </c>
    </row>
    <row r="424" spans="1:7" x14ac:dyDescent="0.2">
      <c r="A424" s="8" t="s">
        <v>877</v>
      </c>
      <c r="B424" s="63">
        <v>46.292537440301402</v>
      </c>
      <c r="C424" s="63">
        <v>54.343799395881398</v>
      </c>
      <c r="D424" s="63">
        <v>43.6408904677576</v>
      </c>
      <c r="E424" s="63">
        <v>62.881521933674897</v>
      </c>
      <c r="F424" s="63">
        <v>68.096750814325404</v>
      </c>
      <c r="G424" s="63">
        <v>29.9655549060016</v>
      </c>
    </row>
    <row r="425" spans="1:7" x14ac:dyDescent="0.2">
      <c r="A425" s="8" t="s">
        <v>878</v>
      </c>
      <c r="B425" s="63">
        <v>9.8148390485093895</v>
      </c>
      <c r="C425" s="63">
        <v>14.1912584757636</v>
      </c>
      <c r="D425" s="63">
        <v>8.0000416555761102</v>
      </c>
      <c r="E425" s="63">
        <v>15.424164571883701</v>
      </c>
      <c r="F425" s="63">
        <v>8.3829606772995504</v>
      </c>
      <c r="G425" s="63">
        <v>6.7949845905106701</v>
      </c>
    </row>
    <row r="426" spans="1:7" x14ac:dyDescent="0.2">
      <c r="A426" s="8" t="s">
        <v>879</v>
      </c>
      <c r="B426" s="63">
        <v>10.6666553613167</v>
      </c>
      <c r="C426" s="63">
        <v>13.583779653956</v>
      </c>
      <c r="D426" s="63">
        <v>6.8502924469460398</v>
      </c>
      <c r="E426" s="63">
        <v>8.4026398376690192</v>
      </c>
      <c r="F426" s="63">
        <v>8.7758522235283003</v>
      </c>
      <c r="G426" s="63">
        <v>1.07457865839874</v>
      </c>
    </row>
    <row r="427" spans="1:7" x14ac:dyDescent="0.2">
      <c r="A427" s="8" t="s">
        <v>880</v>
      </c>
      <c r="B427" s="63">
        <v>30.777165928964301</v>
      </c>
      <c r="C427" s="63">
        <v>31.773040373917301</v>
      </c>
      <c r="D427" s="63">
        <v>17.9831041894933</v>
      </c>
      <c r="E427" s="63">
        <v>43.383141124269997</v>
      </c>
      <c r="F427" s="63">
        <v>18.156968619569199</v>
      </c>
      <c r="G427" s="63">
        <v>15.312280224952699</v>
      </c>
    </row>
    <row r="428" spans="1:7" x14ac:dyDescent="0.2">
      <c r="A428" s="8" t="s">
        <v>881</v>
      </c>
      <c r="B428" s="63">
        <v>517.85735615172803</v>
      </c>
      <c r="C428" s="63">
        <v>628.35528817769705</v>
      </c>
      <c r="D428" s="63">
        <v>290.99357408243901</v>
      </c>
      <c r="E428" s="63">
        <v>585.18715616013401</v>
      </c>
      <c r="F428" s="63">
        <v>310.357969477415</v>
      </c>
      <c r="G428" s="63">
        <v>78.201554226466001</v>
      </c>
    </row>
    <row r="429" spans="1:7" x14ac:dyDescent="0.2">
      <c r="A429" s="8" t="s">
        <v>882</v>
      </c>
      <c r="B429" s="63">
        <v>425.79823068904801</v>
      </c>
      <c r="C429" s="63">
        <v>207.56344222862799</v>
      </c>
      <c r="D429" s="63">
        <v>125.587407710134</v>
      </c>
      <c r="E429" s="63">
        <v>562.13736685994104</v>
      </c>
      <c r="F429" s="63">
        <v>360.12405452647602</v>
      </c>
      <c r="G429" s="63">
        <v>39.455669575004897</v>
      </c>
    </row>
    <row r="430" spans="1:7" x14ac:dyDescent="0.2">
      <c r="A430" s="8" t="s">
        <v>883</v>
      </c>
      <c r="B430" s="63">
        <v>68.708968482662598</v>
      </c>
      <c r="C430" s="63">
        <v>91.288592561876797</v>
      </c>
      <c r="D430" s="63">
        <v>39.817945092332401</v>
      </c>
      <c r="E430" s="63">
        <v>111.74925132018799</v>
      </c>
      <c r="F430" s="63">
        <v>86.216515058807403</v>
      </c>
      <c r="G430" s="63">
        <v>36.755710118996902</v>
      </c>
    </row>
    <row r="431" spans="1:7" x14ac:dyDescent="0.2">
      <c r="A431" s="8" t="s">
        <v>884</v>
      </c>
      <c r="B431" s="63">
        <v>3.2424252128772202</v>
      </c>
      <c r="C431" s="63">
        <v>2.6954633175197098</v>
      </c>
      <c r="D431" s="63">
        <v>1.12707774085958</v>
      </c>
      <c r="E431" s="63">
        <v>6.6027816281508596</v>
      </c>
      <c r="F431" s="63">
        <v>2.2232813288465501</v>
      </c>
      <c r="G431" s="63">
        <v>0.39865723881125298</v>
      </c>
    </row>
    <row r="432" spans="1:7" x14ac:dyDescent="0.2">
      <c r="A432" s="8" t="s">
        <v>885</v>
      </c>
      <c r="B432" s="63">
        <v>28.307598207833401</v>
      </c>
      <c r="C432" s="63">
        <v>35.8548597418296</v>
      </c>
      <c r="D432" s="63">
        <v>18.448986040742799</v>
      </c>
      <c r="E432" s="63">
        <v>38.307285629859699</v>
      </c>
      <c r="F432" s="63">
        <v>26.234831166177901</v>
      </c>
      <c r="G432" s="63">
        <v>21.0144307637872</v>
      </c>
    </row>
    <row r="433" spans="1:7" x14ac:dyDescent="0.2">
      <c r="A433" s="8" t="s">
        <v>886</v>
      </c>
      <c r="B433" s="63">
        <v>224.67232285409699</v>
      </c>
      <c r="C433" s="63">
        <v>295.80849851791299</v>
      </c>
      <c r="D433" s="63">
        <v>98.982724517231205</v>
      </c>
      <c r="E433" s="63">
        <v>134.46362449535701</v>
      </c>
      <c r="F433" s="63">
        <v>409.46348041223303</v>
      </c>
      <c r="G433" s="63">
        <v>30.258960162344</v>
      </c>
    </row>
    <row r="434" spans="1:7" x14ac:dyDescent="0.2">
      <c r="A434" s="8" t="s">
        <v>887</v>
      </c>
      <c r="B434" s="63">
        <v>11.904089798831899</v>
      </c>
      <c r="C434" s="63">
        <v>58.720978463099399</v>
      </c>
      <c r="D434" s="63">
        <v>11.0810168914599</v>
      </c>
      <c r="E434" s="63">
        <v>79.245097048991298</v>
      </c>
      <c r="F434" s="63">
        <v>113.761538956927</v>
      </c>
      <c r="G434" s="63">
        <v>0.52946675772505902</v>
      </c>
    </row>
    <row r="435" spans="1:7" x14ac:dyDescent="0.2">
      <c r="A435" s="8" t="s">
        <v>888</v>
      </c>
      <c r="B435" s="63">
        <v>4.5465895785735899</v>
      </c>
      <c r="C435" s="63">
        <v>7.5534980832210303</v>
      </c>
      <c r="D435" s="63">
        <v>3.8119873929618602</v>
      </c>
      <c r="E435" s="63">
        <v>5.2012993584453904</v>
      </c>
      <c r="F435" s="63">
        <v>3.4389275928041001</v>
      </c>
      <c r="G435" s="63">
        <v>1.71235681912006</v>
      </c>
    </row>
    <row r="436" spans="1:7" x14ac:dyDescent="0.2">
      <c r="A436" s="8" t="s">
        <v>889</v>
      </c>
      <c r="B436" s="63">
        <v>194.63793897161901</v>
      </c>
      <c r="C436" s="63">
        <v>290.43354191655499</v>
      </c>
      <c r="D436" s="63">
        <v>100.87855465573899</v>
      </c>
      <c r="E436" s="63">
        <v>331.37866296458998</v>
      </c>
      <c r="F436" s="63">
        <v>308.20960126290498</v>
      </c>
      <c r="G436" s="63">
        <v>70.9417967188229</v>
      </c>
    </row>
    <row r="437" spans="1:7" x14ac:dyDescent="0.2">
      <c r="A437" s="8" t="s">
        <v>890</v>
      </c>
      <c r="B437" s="63">
        <v>17.267971987736999</v>
      </c>
      <c r="C437" s="63">
        <v>23.848965756299499</v>
      </c>
      <c r="D437" s="63">
        <v>15.665452366538499</v>
      </c>
      <c r="E437" s="63">
        <v>56.951633974573298</v>
      </c>
      <c r="F437" s="63">
        <v>23.582212443213301</v>
      </c>
      <c r="G437" s="63">
        <v>6.0180213384528303</v>
      </c>
    </row>
    <row r="438" spans="1:7" x14ac:dyDescent="0.2">
      <c r="A438" s="8" t="s">
        <v>891</v>
      </c>
      <c r="B438" s="63">
        <v>31.2696491242822</v>
      </c>
      <c r="C438" s="63">
        <v>29.2931866851123</v>
      </c>
      <c r="D438" s="63">
        <v>25.458403904323301</v>
      </c>
      <c r="E438" s="63">
        <v>39.349306048729098</v>
      </c>
      <c r="F438" s="63">
        <v>31.668520662346399</v>
      </c>
      <c r="G438" s="63">
        <v>13.2278657285195</v>
      </c>
    </row>
    <row r="439" spans="1:7" x14ac:dyDescent="0.2">
      <c r="A439" s="8" t="s">
        <v>892</v>
      </c>
      <c r="B439" s="63">
        <v>386.142691926765</v>
      </c>
      <c r="C439" s="63">
        <v>374.17091824504899</v>
      </c>
      <c r="D439" s="63">
        <v>114.23407560389199</v>
      </c>
      <c r="E439" s="63">
        <v>649.97386167162597</v>
      </c>
      <c r="F439" s="63">
        <v>334.86653438854802</v>
      </c>
      <c r="G439" s="63">
        <v>70.925868358068499</v>
      </c>
    </row>
    <row r="440" spans="1:7" x14ac:dyDescent="0.2">
      <c r="A440" s="8" t="s">
        <v>893</v>
      </c>
      <c r="B440" s="63">
        <v>75.216842865016602</v>
      </c>
      <c r="C440" s="63">
        <v>99.934950254692296</v>
      </c>
      <c r="D440" s="63">
        <v>77.750562887166794</v>
      </c>
      <c r="E440" s="63">
        <v>114.154403920677</v>
      </c>
      <c r="F440" s="63">
        <v>92.683976517253797</v>
      </c>
      <c r="G440" s="63">
        <v>54.886189227488998</v>
      </c>
    </row>
    <row r="441" spans="1:7" x14ac:dyDescent="0.2">
      <c r="A441" s="8" t="s">
        <v>894</v>
      </c>
      <c r="B441" s="63">
        <v>20.875057106616001</v>
      </c>
      <c r="C441" s="63">
        <v>28.2629729715952</v>
      </c>
      <c r="D441" s="63">
        <v>13.1494928139976</v>
      </c>
      <c r="E441" s="63">
        <v>30.042124829046301</v>
      </c>
      <c r="F441" s="63">
        <v>27.712123757527799</v>
      </c>
      <c r="G441" s="63">
        <v>13.6675249541246</v>
      </c>
    </row>
    <row r="442" spans="1:7" x14ac:dyDescent="0.2">
      <c r="A442" s="8" t="s">
        <v>895</v>
      </c>
      <c r="B442" s="63">
        <v>23.828469622557702</v>
      </c>
      <c r="C442" s="63">
        <v>24.2840083576483</v>
      </c>
      <c r="D442" s="63">
        <v>17.9980582304945</v>
      </c>
      <c r="E442" s="63">
        <v>23.0847342628348</v>
      </c>
      <c r="F442" s="63">
        <v>27.0729283891318</v>
      </c>
      <c r="G442" s="63">
        <v>16.341040629984199</v>
      </c>
    </row>
    <row r="443" spans="1:7" x14ac:dyDescent="0.2">
      <c r="A443" s="8" t="s">
        <v>896</v>
      </c>
      <c r="B443" s="63">
        <v>8.5402360727301208</v>
      </c>
      <c r="C443" s="63">
        <v>7.8130170907377199</v>
      </c>
      <c r="D443" s="63">
        <v>5.3810117466332699</v>
      </c>
      <c r="E443" s="63">
        <v>7.8491311558596397</v>
      </c>
      <c r="F443" s="63">
        <v>7.6973085230122402</v>
      </c>
      <c r="G443" s="63">
        <v>3.98317668385197</v>
      </c>
    </row>
    <row r="444" spans="1:7" x14ac:dyDescent="0.2">
      <c r="A444" s="8" t="s">
        <v>897</v>
      </c>
      <c r="B444" s="63">
        <v>7.2274233913613797</v>
      </c>
      <c r="C444" s="63">
        <v>9.8226991562700494</v>
      </c>
      <c r="D444" s="63">
        <v>6.7521329483922798</v>
      </c>
      <c r="E444" s="63">
        <v>10.8838273341643</v>
      </c>
      <c r="F444" s="63">
        <v>6.3221993483166399</v>
      </c>
      <c r="G444" s="63">
        <v>5.6938425891573701</v>
      </c>
    </row>
    <row r="445" spans="1:7" x14ac:dyDescent="0.2">
      <c r="A445" s="8" t="s">
        <v>898</v>
      </c>
      <c r="B445" s="63">
        <v>1.17899552915112</v>
      </c>
      <c r="C445" s="63">
        <v>1.17430167620282</v>
      </c>
      <c r="D445" s="63">
        <v>0</v>
      </c>
      <c r="E445" s="63">
        <v>1.83802303778948</v>
      </c>
      <c r="F445" s="63">
        <v>0.36181541082451302</v>
      </c>
      <c r="G445" s="63">
        <v>0</v>
      </c>
    </row>
    <row r="446" spans="1:7" x14ac:dyDescent="0.2">
      <c r="A446" s="8" t="s">
        <v>899</v>
      </c>
      <c r="B446" s="63">
        <v>10.109924003727199</v>
      </c>
      <c r="C446" s="63">
        <v>16.1917438575136</v>
      </c>
      <c r="D446" s="63">
        <v>7.5458613903187501</v>
      </c>
      <c r="E446" s="63">
        <v>18.771475244440001</v>
      </c>
      <c r="F446" s="63">
        <v>19.9889684888396</v>
      </c>
      <c r="G446" s="63">
        <v>3.3222699506031899</v>
      </c>
    </row>
    <row r="447" spans="1:7" x14ac:dyDescent="0.2">
      <c r="A447" s="8" t="s">
        <v>900</v>
      </c>
      <c r="B447" s="63">
        <v>159.901044822877</v>
      </c>
      <c r="C447" s="63">
        <v>196.43634461615301</v>
      </c>
      <c r="D447" s="63">
        <v>133.11914408841901</v>
      </c>
      <c r="E447" s="63">
        <v>217.30807428373899</v>
      </c>
      <c r="F447" s="63">
        <v>177.26103753658199</v>
      </c>
      <c r="G447" s="63">
        <v>93.440805648242602</v>
      </c>
    </row>
    <row r="448" spans="1:7" x14ac:dyDescent="0.2">
      <c r="A448" s="8" t="s">
        <v>901</v>
      </c>
      <c r="B448" s="63">
        <v>61.036314756579003</v>
      </c>
      <c r="C448" s="63">
        <v>61.4075905818151</v>
      </c>
      <c r="D448" s="63">
        <v>48.6020126762958</v>
      </c>
      <c r="E448" s="63">
        <v>76.046134150888193</v>
      </c>
      <c r="F448" s="63">
        <v>63.937437758211402</v>
      </c>
      <c r="G448" s="63">
        <v>52.666551577025899</v>
      </c>
    </row>
    <row r="449" spans="1:7" x14ac:dyDescent="0.2">
      <c r="A449" s="8" t="s">
        <v>902</v>
      </c>
      <c r="B449" s="63">
        <v>63.225143568962601</v>
      </c>
      <c r="C449" s="63">
        <v>59.597044544854697</v>
      </c>
      <c r="D449" s="63">
        <v>25.669308189672101</v>
      </c>
      <c r="E449" s="63">
        <v>80.813869660442606</v>
      </c>
      <c r="F449" s="63">
        <v>59.925419409842704</v>
      </c>
      <c r="G449" s="63">
        <v>24.372231294923399</v>
      </c>
    </row>
    <row r="450" spans="1:7" x14ac:dyDescent="0.2">
      <c r="A450" s="8" t="s">
        <v>903</v>
      </c>
      <c r="B450" s="63">
        <v>8.6944903319269393</v>
      </c>
      <c r="C450" s="63">
        <v>8.8140793821182708</v>
      </c>
      <c r="D450" s="63">
        <v>8.1230836616680104</v>
      </c>
      <c r="E450" s="63">
        <v>8.4683249596358703</v>
      </c>
      <c r="F450" s="63">
        <v>7.0267802864720803</v>
      </c>
      <c r="G450" s="63">
        <v>1.92093915907699</v>
      </c>
    </row>
    <row r="451" spans="1:7" x14ac:dyDescent="0.2">
      <c r="A451" s="8" t="s">
        <v>904</v>
      </c>
      <c r="B451" s="63">
        <v>20.037664371979002</v>
      </c>
      <c r="C451" s="63">
        <v>19.393014491504101</v>
      </c>
      <c r="D451" s="63">
        <v>18.723216704633401</v>
      </c>
      <c r="E451" s="63">
        <v>25.3278632675427</v>
      </c>
      <c r="F451" s="63">
        <v>26.9288004877994</v>
      </c>
      <c r="G451" s="63">
        <v>9.3930461370227807</v>
      </c>
    </row>
    <row r="452" spans="1:7" x14ac:dyDescent="0.2">
      <c r="A452" s="8" t="s">
        <v>905</v>
      </c>
      <c r="B452" s="63">
        <v>141.98692574095199</v>
      </c>
      <c r="C452" s="63">
        <v>201.877094969155</v>
      </c>
      <c r="D452" s="63">
        <v>58.308152706790601</v>
      </c>
      <c r="E452" s="63">
        <v>439.87538556058797</v>
      </c>
      <c r="F452" s="63">
        <v>169.23849864543399</v>
      </c>
      <c r="G452" s="63">
        <v>22.4794227671232</v>
      </c>
    </row>
    <row r="453" spans="1:7" x14ac:dyDescent="0.2">
      <c r="A453" s="8" t="s">
        <v>906</v>
      </c>
      <c r="B453" s="63">
        <v>4.9439920455078799</v>
      </c>
      <c r="C453" s="63">
        <v>5.0458085416731802</v>
      </c>
      <c r="D453" s="63">
        <v>1.9637651089291599</v>
      </c>
      <c r="E453" s="63">
        <v>3.7048863714232501</v>
      </c>
      <c r="F453" s="63">
        <v>4.6415117810980799</v>
      </c>
      <c r="G453" s="63">
        <v>1.63000115834177</v>
      </c>
    </row>
    <row r="454" spans="1:7" x14ac:dyDescent="0.2">
      <c r="A454" s="8" t="s">
        <v>907</v>
      </c>
      <c r="B454" s="63">
        <v>2.5055727195373301</v>
      </c>
      <c r="C454" s="63">
        <v>3.01650474704216</v>
      </c>
      <c r="D454" s="63">
        <v>1.57438578666238</v>
      </c>
      <c r="E454" s="63">
        <v>3.5074859667163198</v>
      </c>
      <c r="F454" s="63">
        <v>2.9220370479464299</v>
      </c>
      <c r="G454" s="63">
        <v>1.43112375601294</v>
      </c>
    </row>
    <row r="455" spans="1:7" x14ac:dyDescent="0.2">
      <c r="A455" s="8" t="s">
        <v>908</v>
      </c>
      <c r="B455" s="63">
        <v>150.2909696063</v>
      </c>
      <c r="C455" s="63">
        <v>227.616138807786</v>
      </c>
      <c r="D455" s="63">
        <v>94.010063823794098</v>
      </c>
      <c r="E455" s="63">
        <v>303.52082161734899</v>
      </c>
      <c r="F455" s="63">
        <v>426.90234731045001</v>
      </c>
      <c r="G455" s="63">
        <v>42.998314330963801</v>
      </c>
    </row>
    <row r="456" spans="1:7" x14ac:dyDescent="0.2">
      <c r="A456" s="8" t="s">
        <v>909</v>
      </c>
      <c r="B456" s="63">
        <v>1.1818296357657101</v>
      </c>
      <c r="C456" s="63">
        <v>3.0071423909834998</v>
      </c>
      <c r="D456" s="63">
        <v>1.6078247165423201</v>
      </c>
      <c r="E456" s="63">
        <v>2.2674941511385001</v>
      </c>
      <c r="F456" s="63">
        <v>2.3116061105617498</v>
      </c>
      <c r="G456" s="63">
        <v>0.57737699565038803</v>
      </c>
    </row>
    <row r="457" spans="1:7" x14ac:dyDescent="0.2">
      <c r="A457" s="8" t="s">
        <v>910</v>
      </c>
      <c r="B457" s="63">
        <v>332.91227306531101</v>
      </c>
      <c r="C457" s="63">
        <v>162.526276371394</v>
      </c>
      <c r="D457" s="63">
        <v>170.503532120247</v>
      </c>
      <c r="E457" s="63">
        <v>489.12581101122697</v>
      </c>
      <c r="F457" s="63">
        <v>364.34766021278602</v>
      </c>
      <c r="G457" s="63">
        <v>39.522431832528902</v>
      </c>
    </row>
    <row r="458" spans="1:7" x14ac:dyDescent="0.2">
      <c r="A458" s="8" t="s">
        <v>911</v>
      </c>
      <c r="B458" s="63">
        <v>1.2863977775397699</v>
      </c>
      <c r="C458" s="63">
        <v>1.6350478453999</v>
      </c>
      <c r="D458" s="63">
        <v>0.34211955983227998</v>
      </c>
      <c r="E458" s="63">
        <v>1.8989337251964999</v>
      </c>
      <c r="F458" s="63">
        <v>0.73997529217890401</v>
      </c>
      <c r="G458" s="63">
        <v>0.41333259714805498</v>
      </c>
    </row>
    <row r="459" spans="1:7" x14ac:dyDescent="0.2">
      <c r="A459" s="8" t="s">
        <v>912</v>
      </c>
      <c r="B459" s="63">
        <v>38.009058348985498</v>
      </c>
      <c r="C459" s="63">
        <v>51.735759804215299</v>
      </c>
      <c r="D459" s="63">
        <v>40.017319226715102</v>
      </c>
      <c r="E459" s="63">
        <v>57.9831168085692</v>
      </c>
      <c r="F459" s="63">
        <v>57.860220881939199</v>
      </c>
      <c r="G459" s="63">
        <v>30.827483738715198</v>
      </c>
    </row>
    <row r="460" spans="1:7" x14ac:dyDescent="0.2">
      <c r="A460" s="8" t="s">
        <v>913</v>
      </c>
      <c r="B460" s="63">
        <v>32.017931677279698</v>
      </c>
      <c r="C460" s="63">
        <v>46.624543515244603</v>
      </c>
      <c r="D460" s="63">
        <v>21.900436838828</v>
      </c>
      <c r="E460" s="63">
        <v>43.128944994008002</v>
      </c>
      <c r="F460" s="63">
        <v>20.848827602380499</v>
      </c>
      <c r="G460" s="63">
        <v>6.1298501538917103</v>
      </c>
    </row>
    <row r="461" spans="1:7" x14ac:dyDescent="0.2">
      <c r="A461" s="8" t="s">
        <v>914</v>
      </c>
      <c r="B461" s="63">
        <v>1.0718141174101099</v>
      </c>
      <c r="C461" s="63">
        <v>2.5697406864326999</v>
      </c>
      <c r="D461" s="63">
        <v>2.3033218352191098</v>
      </c>
      <c r="E461" s="63">
        <v>2.8099579586218399</v>
      </c>
      <c r="F461" s="63">
        <v>2.5004433021235499</v>
      </c>
      <c r="G461" s="63">
        <v>0.233141923946492</v>
      </c>
    </row>
    <row r="462" spans="1:7" x14ac:dyDescent="0.2">
      <c r="A462" s="8" t="s">
        <v>915</v>
      </c>
      <c r="B462" s="63">
        <v>754.20691234220101</v>
      </c>
      <c r="C462" s="63">
        <v>778.64851863900401</v>
      </c>
      <c r="D462" s="63">
        <v>482.34743186702502</v>
      </c>
      <c r="E462" s="63">
        <v>1285.2916176557701</v>
      </c>
      <c r="F462" s="63">
        <v>373.49876962687102</v>
      </c>
      <c r="G462" s="63">
        <v>145.37752455373499</v>
      </c>
    </row>
    <row r="463" spans="1:7" x14ac:dyDescent="0.2">
      <c r="A463" s="8" t="s">
        <v>916</v>
      </c>
      <c r="B463" s="63">
        <v>12.6627425972314</v>
      </c>
      <c r="C463" s="63">
        <v>10.869960442384199</v>
      </c>
      <c r="D463" s="63">
        <v>5.6485917774883596</v>
      </c>
      <c r="E463" s="63">
        <v>29.853908524535999</v>
      </c>
      <c r="F463" s="63">
        <v>6.8910401835409703</v>
      </c>
      <c r="G463" s="63">
        <v>2.3527461241699399</v>
      </c>
    </row>
    <row r="464" spans="1:7" x14ac:dyDescent="0.2">
      <c r="A464" s="8" t="s">
        <v>917</v>
      </c>
      <c r="B464" s="63">
        <v>8.9704923089049906</v>
      </c>
      <c r="C464" s="63">
        <v>15.474970720498201</v>
      </c>
      <c r="D464" s="63">
        <v>6.5480369636109002</v>
      </c>
      <c r="E464" s="63">
        <v>13.6695771715062</v>
      </c>
      <c r="F464" s="63">
        <v>12.044714101501899</v>
      </c>
      <c r="G464" s="63">
        <v>3.69937840866013</v>
      </c>
    </row>
    <row r="465" spans="1:7" x14ac:dyDescent="0.2">
      <c r="A465" s="8" t="s">
        <v>918</v>
      </c>
      <c r="B465" s="63">
        <v>14.047710024922001</v>
      </c>
      <c r="C465" s="63">
        <v>12.8178542098281</v>
      </c>
      <c r="D465" s="63">
        <v>5.4138235641944696</v>
      </c>
      <c r="E465" s="63">
        <v>21.7793472129813</v>
      </c>
      <c r="F465" s="63">
        <v>7.0239693915628996</v>
      </c>
      <c r="G465" s="63">
        <v>1.8813467869082201</v>
      </c>
    </row>
    <row r="466" spans="1:7" x14ac:dyDescent="0.2">
      <c r="A466" s="8" t="s">
        <v>919</v>
      </c>
      <c r="B466" s="63">
        <v>1.1578353486006301</v>
      </c>
      <c r="C466" s="63">
        <v>1.0018673095820001</v>
      </c>
      <c r="D466" s="63">
        <v>0.48922596056307999</v>
      </c>
      <c r="E466" s="63">
        <v>0.70169151232621896</v>
      </c>
      <c r="F466" s="63">
        <v>1.12942033654273</v>
      </c>
      <c r="G466" s="63">
        <v>0.135663232856782</v>
      </c>
    </row>
    <row r="467" spans="1:7" x14ac:dyDescent="0.2">
      <c r="A467" s="8" t="s">
        <v>920</v>
      </c>
      <c r="B467" s="63">
        <v>193.588525081782</v>
      </c>
      <c r="C467" s="63">
        <v>66.554662453389795</v>
      </c>
      <c r="D467" s="63">
        <v>53.290423667165101</v>
      </c>
      <c r="E467" s="63">
        <v>178.361615690555</v>
      </c>
      <c r="F467" s="63">
        <v>123.72263116175399</v>
      </c>
      <c r="G467" s="63">
        <v>4.28457812470071</v>
      </c>
    </row>
    <row r="468" spans="1:7" x14ac:dyDescent="0.2">
      <c r="A468" s="8" t="s">
        <v>921</v>
      </c>
      <c r="B468" s="63">
        <v>168.06898158794601</v>
      </c>
      <c r="C468" s="63">
        <v>135.95346511192599</v>
      </c>
      <c r="D468" s="63">
        <v>82.609379331525304</v>
      </c>
      <c r="E468" s="63">
        <v>346.85313539122097</v>
      </c>
      <c r="F468" s="63">
        <v>114.905984847022</v>
      </c>
      <c r="G468" s="63">
        <v>28.470210599014798</v>
      </c>
    </row>
    <row r="469" spans="1:7" x14ac:dyDescent="0.2">
      <c r="A469" s="8" t="s">
        <v>922</v>
      </c>
      <c r="B469" s="63">
        <v>180.14322417931899</v>
      </c>
      <c r="C469" s="63">
        <v>247.06430796923601</v>
      </c>
      <c r="D469" s="63">
        <v>87.986242828639803</v>
      </c>
      <c r="E469" s="63">
        <v>223.637553082182</v>
      </c>
      <c r="F469" s="63">
        <v>142.63100255465801</v>
      </c>
      <c r="G469" s="63">
        <v>72.939457916336494</v>
      </c>
    </row>
    <row r="470" spans="1:7" x14ac:dyDescent="0.2">
      <c r="A470" s="8" t="s">
        <v>923</v>
      </c>
      <c r="B470" s="63">
        <v>170.13812575941901</v>
      </c>
      <c r="C470" s="63">
        <v>172.306976477235</v>
      </c>
      <c r="D470" s="63">
        <v>113.34688402142601</v>
      </c>
      <c r="E470" s="63">
        <v>244.069190042587</v>
      </c>
      <c r="F470" s="63">
        <v>146.531259548045</v>
      </c>
      <c r="G470" s="63">
        <v>42.036505162248801</v>
      </c>
    </row>
    <row r="471" spans="1:7" x14ac:dyDescent="0.2">
      <c r="A471" s="8" t="s">
        <v>924</v>
      </c>
      <c r="B471" s="63">
        <v>6.4193817601902596</v>
      </c>
      <c r="C471" s="63">
        <v>6.8717770520757098</v>
      </c>
      <c r="D471" s="63">
        <v>6.1765808694733799</v>
      </c>
      <c r="E471" s="63">
        <v>7.1113343066994101</v>
      </c>
      <c r="F471" s="63">
        <v>6.0715630977644901</v>
      </c>
      <c r="G471" s="63">
        <v>5.9509937722290802</v>
      </c>
    </row>
    <row r="472" spans="1:7" x14ac:dyDescent="0.2">
      <c r="A472" s="8" t="s">
        <v>925</v>
      </c>
      <c r="B472" s="63">
        <v>10.7804344576807</v>
      </c>
      <c r="C472" s="63">
        <v>22.617279348061601</v>
      </c>
      <c r="D472" s="63">
        <v>7.87832822566138</v>
      </c>
      <c r="E472" s="63">
        <v>15.4789842849779</v>
      </c>
      <c r="F472" s="63">
        <v>9.5530767083412904</v>
      </c>
      <c r="G472" s="63">
        <v>3.87228846280868</v>
      </c>
    </row>
    <row r="473" spans="1:7" x14ac:dyDescent="0.2">
      <c r="A473" s="8" t="s">
        <v>926</v>
      </c>
      <c r="B473" s="63">
        <v>110.55872872951301</v>
      </c>
      <c r="C473" s="63">
        <v>158.91682582440299</v>
      </c>
      <c r="D473" s="63">
        <v>56.708108337594503</v>
      </c>
      <c r="E473" s="63">
        <v>204.53230884150699</v>
      </c>
      <c r="F473" s="63">
        <v>65.7765266994614</v>
      </c>
      <c r="G473" s="63">
        <v>32.991563191304401</v>
      </c>
    </row>
    <row r="474" spans="1:7" x14ac:dyDescent="0.2">
      <c r="A474" s="8" t="s">
        <v>927</v>
      </c>
      <c r="B474" s="63">
        <v>45.670138326601197</v>
      </c>
      <c r="C474" s="63">
        <v>53.749047941685397</v>
      </c>
      <c r="D474" s="63">
        <v>38.738200807757899</v>
      </c>
      <c r="E474" s="63">
        <v>51.5222888916363</v>
      </c>
      <c r="F474" s="63">
        <v>31.9300256560375</v>
      </c>
      <c r="G474" s="63">
        <v>21.391340446039699</v>
      </c>
    </row>
    <row r="475" spans="1:7" x14ac:dyDescent="0.2">
      <c r="A475" s="8" t="s">
        <v>928</v>
      </c>
      <c r="B475" s="63">
        <v>146.681233065866</v>
      </c>
      <c r="C475" s="63">
        <v>198.99151758335799</v>
      </c>
      <c r="D475" s="63">
        <v>183.82524704197101</v>
      </c>
      <c r="E475" s="63">
        <v>460.06481076810701</v>
      </c>
      <c r="F475" s="63">
        <v>313.455964962515</v>
      </c>
      <c r="G475" s="63">
        <v>49.145054421636402</v>
      </c>
    </row>
    <row r="476" spans="1:7" x14ac:dyDescent="0.2">
      <c r="A476" s="8" t="s">
        <v>929</v>
      </c>
      <c r="B476" s="63">
        <v>45.651067689927402</v>
      </c>
      <c r="C476" s="63">
        <v>45.666219250356498</v>
      </c>
      <c r="D476" s="63">
        <v>39.320931872471199</v>
      </c>
      <c r="E476" s="63">
        <v>49.1057896085537</v>
      </c>
      <c r="F476" s="63">
        <v>41.312711990277997</v>
      </c>
      <c r="G476" s="63">
        <v>27.074824414472999</v>
      </c>
    </row>
    <row r="477" spans="1:7" x14ac:dyDescent="0.2">
      <c r="A477" s="8" t="s">
        <v>930</v>
      </c>
      <c r="B477" s="63">
        <v>28.489225783458501</v>
      </c>
      <c r="C477" s="63">
        <v>54.2291352533517</v>
      </c>
      <c r="D477" s="63">
        <v>38.041860297493997</v>
      </c>
      <c r="E477" s="63">
        <v>54.6252122275842</v>
      </c>
      <c r="F477" s="63">
        <v>45.183710639427701</v>
      </c>
      <c r="G477" s="63">
        <v>10.906914911204799</v>
      </c>
    </row>
    <row r="478" spans="1:7" x14ac:dyDescent="0.2">
      <c r="A478" s="8" t="s">
        <v>931</v>
      </c>
      <c r="B478" s="63">
        <v>20.9350402627501</v>
      </c>
      <c r="C478" s="63">
        <v>40.137391371510198</v>
      </c>
      <c r="D478" s="63">
        <v>16.727408126358899</v>
      </c>
      <c r="E478" s="63">
        <v>57.218038118502001</v>
      </c>
      <c r="F478" s="63">
        <v>33.3940181311171</v>
      </c>
      <c r="G478" s="63">
        <v>7.1114827986952802</v>
      </c>
    </row>
    <row r="479" spans="1:7" x14ac:dyDescent="0.2">
      <c r="A479" s="8" t="s">
        <v>932</v>
      </c>
      <c r="B479" s="63">
        <v>8.5250788921859808</v>
      </c>
      <c r="C479" s="63">
        <v>7.6088064634300903</v>
      </c>
      <c r="D479" s="63">
        <v>6.7483975879452798</v>
      </c>
      <c r="E479" s="63">
        <v>10.291939841541</v>
      </c>
      <c r="F479" s="63">
        <v>7.9794352970276696</v>
      </c>
      <c r="G479" s="63">
        <v>5.7310906091137097</v>
      </c>
    </row>
    <row r="480" spans="1:7" x14ac:dyDescent="0.2">
      <c r="A480" s="8" t="s">
        <v>933</v>
      </c>
      <c r="B480" s="63">
        <v>15.297055067587101</v>
      </c>
      <c r="C480" s="63">
        <v>10.6222666537924</v>
      </c>
      <c r="D480" s="63">
        <v>5.2587965422657801</v>
      </c>
      <c r="E480" s="63">
        <v>21.6343820251554</v>
      </c>
      <c r="F480" s="63">
        <v>7.5020208388342899</v>
      </c>
      <c r="G480" s="63">
        <v>0.70620395018090298</v>
      </c>
    </row>
    <row r="481" spans="1:7" x14ac:dyDescent="0.2">
      <c r="A481" s="8" t="s">
        <v>934</v>
      </c>
      <c r="B481" s="63">
        <v>271.24106847191098</v>
      </c>
      <c r="C481" s="63">
        <v>395.31336699332599</v>
      </c>
      <c r="D481" s="63">
        <v>219.67032132009999</v>
      </c>
      <c r="E481" s="63">
        <v>528.178324299368</v>
      </c>
      <c r="F481" s="63">
        <v>537.81368419810406</v>
      </c>
      <c r="G481" s="63">
        <v>170.39976163695101</v>
      </c>
    </row>
    <row r="482" spans="1:7" x14ac:dyDescent="0.2">
      <c r="A482" s="8" t="s">
        <v>935</v>
      </c>
      <c r="B482" s="63">
        <v>27.221377475571</v>
      </c>
      <c r="C482" s="63">
        <v>31.706728680352398</v>
      </c>
      <c r="D482" s="63">
        <v>25.2636876985679</v>
      </c>
      <c r="E482" s="63">
        <v>51.995732183162403</v>
      </c>
      <c r="F482" s="63">
        <v>35.148254549473997</v>
      </c>
      <c r="G482" s="63">
        <v>18.145168970318</v>
      </c>
    </row>
    <row r="483" spans="1:7" x14ac:dyDescent="0.2">
      <c r="A483" s="8" t="s">
        <v>936</v>
      </c>
      <c r="B483" s="63">
        <v>1134.80745349009</v>
      </c>
      <c r="C483" s="63">
        <v>3207.4907541294701</v>
      </c>
      <c r="D483" s="63">
        <v>958.38265254502505</v>
      </c>
      <c r="E483" s="63">
        <v>2351.7970499015701</v>
      </c>
      <c r="F483" s="63">
        <v>870.67352448411305</v>
      </c>
      <c r="G483" s="63">
        <v>370.45081586315001</v>
      </c>
    </row>
    <row r="484" spans="1:7" x14ac:dyDescent="0.2">
      <c r="A484" s="8" t="s">
        <v>937</v>
      </c>
      <c r="B484" s="63">
        <v>1.3924062747860999</v>
      </c>
      <c r="C484" s="63">
        <v>2.3997339343947499</v>
      </c>
      <c r="D484" s="63">
        <v>1.7837275136898501</v>
      </c>
      <c r="E484" s="63">
        <v>3.9279804433268399</v>
      </c>
      <c r="F484" s="63">
        <v>2.2258899573685702</v>
      </c>
      <c r="G484" s="63">
        <v>8.3435222571281706E-2</v>
      </c>
    </row>
    <row r="485" spans="1:7" x14ac:dyDescent="0.2">
      <c r="A485" s="8" t="s">
        <v>938</v>
      </c>
      <c r="B485" s="63">
        <v>14.298933351879899</v>
      </c>
      <c r="C485" s="63">
        <v>25.8567540428173</v>
      </c>
      <c r="D485" s="63">
        <v>4.9828938413552599</v>
      </c>
      <c r="E485" s="63">
        <v>18.164118660136701</v>
      </c>
      <c r="F485" s="63">
        <v>26.549181163519599</v>
      </c>
      <c r="G485" s="63">
        <v>3.0236364666482198</v>
      </c>
    </row>
    <row r="486" spans="1:7" x14ac:dyDescent="0.2">
      <c r="A486" s="8" t="s">
        <v>939</v>
      </c>
      <c r="B486" s="63">
        <v>0.985182548778194</v>
      </c>
      <c r="C486" s="63">
        <v>1.8745776562010401</v>
      </c>
      <c r="D486" s="63">
        <v>0.49800935387288298</v>
      </c>
      <c r="E486" s="63">
        <v>2.13338992125031</v>
      </c>
      <c r="F486" s="63">
        <v>0.58354359927903698</v>
      </c>
      <c r="G486" s="63">
        <v>0</v>
      </c>
    </row>
    <row r="487" spans="1:7" x14ac:dyDescent="0.2">
      <c r="A487" s="8" t="s">
        <v>940</v>
      </c>
      <c r="B487" s="63">
        <v>6.2685379766352201</v>
      </c>
      <c r="C487" s="63">
        <v>8.4211547839452301</v>
      </c>
      <c r="D487" s="63">
        <v>6.0337767733126304</v>
      </c>
      <c r="E487" s="63">
        <v>12.7606719100212</v>
      </c>
      <c r="F487" s="63">
        <v>9.1854707522722698</v>
      </c>
      <c r="G487" s="63">
        <v>4.6730205143158301</v>
      </c>
    </row>
    <row r="488" spans="1:7" x14ac:dyDescent="0.2">
      <c r="A488" s="8" t="s">
        <v>941</v>
      </c>
      <c r="B488" s="63">
        <v>5.79159913581588</v>
      </c>
      <c r="C488" s="63">
        <v>17.484285318618301</v>
      </c>
      <c r="D488" s="63">
        <v>6.3350425161211099</v>
      </c>
      <c r="E488" s="63">
        <v>14.7352993649816</v>
      </c>
      <c r="F488" s="63">
        <v>12.941704999058301</v>
      </c>
      <c r="G488" s="63">
        <v>2.6236765845318502</v>
      </c>
    </row>
    <row r="489" spans="1:7" x14ac:dyDescent="0.2">
      <c r="A489" s="8" t="s">
        <v>942</v>
      </c>
      <c r="B489" s="63">
        <v>31.402460206286399</v>
      </c>
      <c r="C489" s="63">
        <v>16.1764619604347</v>
      </c>
      <c r="D489" s="63">
        <v>8.2554801544541903</v>
      </c>
      <c r="E489" s="63">
        <v>37.965235567296503</v>
      </c>
      <c r="F489" s="63">
        <v>15.852367701471801</v>
      </c>
      <c r="G489" s="63">
        <v>3.3207832932018801</v>
      </c>
    </row>
    <row r="490" spans="1:7" x14ac:dyDescent="0.2">
      <c r="A490" s="8" t="s">
        <v>943</v>
      </c>
      <c r="B490" s="63">
        <v>26.140012006600202</v>
      </c>
      <c r="C490" s="63">
        <v>39.546968075511501</v>
      </c>
      <c r="D490" s="63">
        <v>32.002275618135002</v>
      </c>
      <c r="E490" s="63">
        <v>62.417529887175498</v>
      </c>
      <c r="F490" s="63">
        <v>54.519258549912102</v>
      </c>
      <c r="G490" s="63">
        <v>10.537909673526499</v>
      </c>
    </row>
    <row r="491" spans="1:7" x14ac:dyDescent="0.2">
      <c r="A491" s="8" t="s">
        <v>944</v>
      </c>
      <c r="B491" s="63">
        <v>142.197868220028</v>
      </c>
      <c r="C491" s="63">
        <v>264.53819476755598</v>
      </c>
      <c r="D491" s="63">
        <v>132.117385413676</v>
      </c>
      <c r="E491" s="63">
        <v>316.26232390825402</v>
      </c>
      <c r="F491" s="63">
        <v>348.36239338981898</v>
      </c>
      <c r="G491" s="63">
        <v>88.685918135423904</v>
      </c>
    </row>
    <row r="492" spans="1:7" x14ac:dyDescent="0.2">
      <c r="A492" s="8" t="s">
        <v>945</v>
      </c>
      <c r="B492" s="63">
        <v>33.320355067701598</v>
      </c>
      <c r="C492" s="63">
        <v>19.312538064343201</v>
      </c>
      <c r="D492" s="63">
        <v>14.075593890223001</v>
      </c>
      <c r="E492" s="63">
        <v>68.299662666653703</v>
      </c>
      <c r="F492" s="63">
        <v>28.179776197846099</v>
      </c>
      <c r="G492" s="63">
        <v>8.6900536630689</v>
      </c>
    </row>
    <row r="493" spans="1:7" x14ac:dyDescent="0.2">
      <c r="A493" s="8" t="s">
        <v>946</v>
      </c>
      <c r="B493" s="63">
        <v>2.4003872345056601</v>
      </c>
      <c r="C493" s="63">
        <v>3.40110334907811</v>
      </c>
      <c r="D493" s="63">
        <v>1.7696100276128099</v>
      </c>
      <c r="E493" s="63">
        <v>3.2818076151867199</v>
      </c>
      <c r="F493" s="63">
        <v>1.97445524455565</v>
      </c>
      <c r="G493" s="63">
        <v>0.88789759295481596</v>
      </c>
    </row>
    <row r="494" spans="1:7" x14ac:dyDescent="0.2">
      <c r="A494" s="8" t="s">
        <v>947</v>
      </c>
      <c r="B494" s="63">
        <v>2.7794437554297602</v>
      </c>
      <c r="C494" s="63">
        <v>4.1524477983879899</v>
      </c>
      <c r="D494" s="63">
        <v>0.50811040946368202</v>
      </c>
      <c r="E494" s="63">
        <v>5.4022537848540502</v>
      </c>
      <c r="F494" s="63">
        <v>2.5313820022679101</v>
      </c>
      <c r="G494" s="63">
        <v>0.72691400551365204</v>
      </c>
    </row>
    <row r="495" spans="1:7" x14ac:dyDescent="0.2">
      <c r="A495" s="8" t="s">
        <v>948</v>
      </c>
      <c r="B495" s="63">
        <v>28.811975421015799</v>
      </c>
      <c r="C495" s="63">
        <v>31.373025178812401</v>
      </c>
      <c r="D495" s="63">
        <v>27.122957504278801</v>
      </c>
      <c r="E495" s="63">
        <v>28.3701399911312</v>
      </c>
      <c r="F495" s="63">
        <v>34.250832761794697</v>
      </c>
      <c r="G495" s="63">
        <v>20.402162973591899</v>
      </c>
    </row>
    <row r="496" spans="1:7" x14ac:dyDescent="0.2">
      <c r="A496" s="8" t="s">
        <v>949</v>
      </c>
      <c r="B496" s="63">
        <v>379.89265114452502</v>
      </c>
      <c r="C496" s="63">
        <v>735.06667523059798</v>
      </c>
      <c r="D496" s="63">
        <v>240.53048618677801</v>
      </c>
      <c r="E496" s="63">
        <v>528.36533486424003</v>
      </c>
      <c r="F496" s="63">
        <v>217.703409575482</v>
      </c>
      <c r="G496" s="63">
        <v>132.24198874771599</v>
      </c>
    </row>
    <row r="497" spans="1:7" x14ac:dyDescent="0.2">
      <c r="A497" s="8" t="s">
        <v>950</v>
      </c>
      <c r="B497" s="63">
        <v>287.56727585477802</v>
      </c>
      <c r="C497" s="63">
        <v>605.83253818808203</v>
      </c>
      <c r="D497" s="63">
        <v>331.14724357869198</v>
      </c>
      <c r="E497" s="63">
        <v>612.92782381837503</v>
      </c>
      <c r="F497" s="63">
        <v>164.957789179217</v>
      </c>
      <c r="G497" s="63">
        <v>24.109873170065001</v>
      </c>
    </row>
    <row r="498" spans="1:7" x14ac:dyDescent="0.2">
      <c r="A498" s="8" t="s">
        <v>951</v>
      </c>
      <c r="B498" s="63">
        <v>77.1717616454184</v>
      </c>
      <c r="C498" s="63">
        <v>110.783951196242</v>
      </c>
      <c r="D498" s="63">
        <v>54.949836697735101</v>
      </c>
      <c r="E498" s="63">
        <v>146.30052378033</v>
      </c>
      <c r="F498" s="63">
        <v>166.53205027374099</v>
      </c>
      <c r="G498" s="63">
        <v>37.843840368909198</v>
      </c>
    </row>
    <row r="499" spans="1:7" x14ac:dyDescent="0.2">
      <c r="A499" s="8" t="s">
        <v>952</v>
      </c>
      <c r="B499" s="63">
        <v>443.424758079725</v>
      </c>
      <c r="C499" s="63">
        <v>427.80909164510302</v>
      </c>
      <c r="D499" s="63">
        <v>158.49453625806001</v>
      </c>
      <c r="E499" s="63">
        <v>461.43264113547701</v>
      </c>
      <c r="F499" s="63">
        <v>386.74757906334401</v>
      </c>
      <c r="G499" s="63">
        <v>181.11760599867799</v>
      </c>
    </row>
    <row r="500" spans="1:7" x14ac:dyDescent="0.2">
      <c r="A500" s="8" t="s">
        <v>953</v>
      </c>
      <c r="B500" s="63">
        <v>13.3425416894808</v>
      </c>
      <c r="C500" s="63">
        <v>12.905564446114001</v>
      </c>
      <c r="D500" s="63">
        <v>13.047461218308699</v>
      </c>
      <c r="E500" s="63">
        <v>14.6932312968628</v>
      </c>
      <c r="F500" s="63">
        <v>10.4507644920564</v>
      </c>
      <c r="G500" s="63">
        <v>3.7438139777761501</v>
      </c>
    </row>
    <row r="501" spans="1:7" x14ac:dyDescent="0.2">
      <c r="A501" s="8" t="s">
        <v>954</v>
      </c>
      <c r="B501" s="63">
        <v>523.46247476156498</v>
      </c>
      <c r="C501" s="63">
        <v>1381.41088638873</v>
      </c>
      <c r="D501" s="63">
        <v>356.02664786375902</v>
      </c>
      <c r="E501" s="63">
        <v>1144.3557307968699</v>
      </c>
      <c r="F501" s="63">
        <v>1209.73722160385</v>
      </c>
      <c r="G501" s="63">
        <v>263.743497379411</v>
      </c>
    </row>
    <row r="502" spans="1:7" x14ac:dyDescent="0.2">
      <c r="A502" s="8" t="s">
        <v>955</v>
      </c>
      <c r="B502" s="63">
        <v>9.3341102766385209</v>
      </c>
      <c r="C502" s="63">
        <v>9.5666253523523306</v>
      </c>
      <c r="D502" s="63">
        <v>8.9872632357874593</v>
      </c>
      <c r="E502" s="63">
        <v>12.4062183649927</v>
      </c>
      <c r="F502" s="63">
        <v>9.0944062400925194</v>
      </c>
      <c r="G502" s="63">
        <v>6.5306872246714098</v>
      </c>
    </row>
    <row r="503" spans="1:7" x14ac:dyDescent="0.2">
      <c r="A503" s="8" t="s">
        <v>956</v>
      </c>
      <c r="B503" s="63">
        <v>188.199918231716</v>
      </c>
      <c r="C503" s="63">
        <v>385.95011282668202</v>
      </c>
      <c r="D503" s="63">
        <v>236.133836860565</v>
      </c>
      <c r="E503" s="63">
        <v>353.30880449017502</v>
      </c>
      <c r="F503" s="63">
        <v>322.93726189190198</v>
      </c>
      <c r="G503" s="63">
        <v>99.692429572851495</v>
      </c>
    </row>
    <row r="504" spans="1:7" x14ac:dyDescent="0.2">
      <c r="A504" s="8" t="s">
        <v>957</v>
      </c>
      <c r="B504" s="63">
        <v>66.726892458925505</v>
      </c>
      <c r="C504" s="63">
        <v>73.904645034357699</v>
      </c>
      <c r="D504" s="63">
        <v>49.321731631323097</v>
      </c>
      <c r="E504" s="63">
        <v>131.314756787508</v>
      </c>
      <c r="F504" s="63">
        <v>96.588365340829796</v>
      </c>
      <c r="G504" s="63">
        <v>29.701393488497899</v>
      </c>
    </row>
    <row r="505" spans="1:7" x14ac:dyDescent="0.2">
      <c r="A505" s="8" t="s">
        <v>958</v>
      </c>
      <c r="B505" s="63">
        <v>92.810288472160906</v>
      </c>
      <c r="C505" s="63">
        <v>97.842667627191005</v>
      </c>
      <c r="D505" s="63">
        <v>11.153286254545799</v>
      </c>
      <c r="E505" s="63">
        <v>40.503712033422197</v>
      </c>
      <c r="F505" s="63">
        <v>52.026115068848597</v>
      </c>
      <c r="G505" s="63">
        <v>8.2889898437444494</v>
      </c>
    </row>
    <row r="506" spans="1:7" x14ac:dyDescent="0.2">
      <c r="A506" s="8" t="s">
        <v>959</v>
      </c>
      <c r="B506" s="63">
        <v>4.3993330443483396</v>
      </c>
      <c r="C506" s="63">
        <v>5.7124504433612904</v>
      </c>
      <c r="D506" s="63">
        <v>3.8170116459239201</v>
      </c>
      <c r="E506" s="63">
        <v>9.1042705967383402</v>
      </c>
      <c r="F506" s="63">
        <v>4.7019522468077204</v>
      </c>
      <c r="G506" s="63">
        <v>3.5790155370629999</v>
      </c>
    </row>
    <row r="507" spans="1:7" x14ac:dyDescent="0.2">
      <c r="A507" s="8" t="s">
        <v>960</v>
      </c>
      <c r="B507" s="63">
        <v>6.6029226350052799</v>
      </c>
      <c r="C507" s="63">
        <v>17.162778508673298</v>
      </c>
      <c r="D507" s="63">
        <v>2.5276504588772299</v>
      </c>
      <c r="E507" s="63">
        <v>9.8634275857391795</v>
      </c>
      <c r="F507" s="63">
        <v>8.0430405926998993</v>
      </c>
      <c r="G507" s="63">
        <v>2.9625782247276802</v>
      </c>
    </row>
    <row r="508" spans="1:7" x14ac:dyDescent="0.2">
      <c r="A508" s="8" t="s">
        <v>961</v>
      </c>
      <c r="B508" s="63">
        <v>15.3023217461234</v>
      </c>
      <c r="C508" s="63">
        <v>35.037814381037599</v>
      </c>
      <c r="D508" s="63">
        <v>8.8305201556702997</v>
      </c>
      <c r="E508" s="63">
        <v>14.5951641634413</v>
      </c>
      <c r="F508" s="63">
        <v>22.368548455556802</v>
      </c>
      <c r="G508" s="63">
        <v>6.7391307466395798</v>
      </c>
    </row>
    <row r="509" spans="1:7" x14ac:dyDescent="0.2">
      <c r="A509" s="8" t="s">
        <v>962</v>
      </c>
      <c r="B509" s="63">
        <v>190.735162776848</v>
      </c>
      <c r="C509" s="63">
        <v>344.02713452610499</v>
      </c>
      <c r="D509" s="63">
        <v>143.45068705934901</v>
      </c>
      <c r="E509" s="63">
        <v>309.47639281018701</v>
      </c>
      <c r="F509" s="63">
        <v>276.99475061531501</v>
      </c>
      <c r="G509" s="63">
        <v>129.892764381353</v>
      </c>
    </row>
    <row r="510" spans="1:7" x14ac:dyDescent="0.2">
      <c r="A510" s="8" t="s">
        <v>963</v>
      </c>
      <c r="B510" s="63">
        <v>4.3341870526992698</v>
      </c>
      <c r="C510" s="63">
        <v>9.0449533042590797</v>
      </c>
      <c r="D510" s="63">
        <v>2.5377206319568102</v>
      </c>
      <c r="E510" s="63">
        <v>3.8103541073117402</v>
      </c>
      <c r="F510" s="63">
        <v>4.5451878050499204</v>
      </c>
      <c r="G510" s="63">
        <v>1.5643658446870801</v>
      </c>
    </row>
    <row r="511" spans="1:7" x14ac:dyDescent="0.2">
      <c r="A511" s="8" t="s">
        <v>964</v>
      </c>
      <c r="B511" s="63">
        <v>44.131172631788701</v>
      </c>
      <c r="C511" s="63">
        <v>27.822593864540199</v>
      </c>
      <c r="D511" s="63">
        <v>9.2993177661118001</v>
      </c>
      <c r="E511" s="63">
        <v>56.643200267283397</v>
      </c>
      <c r="F511" s="63">
        <v>26.427091668728501</v>
      </c>
      <c r="G511" s="63">
        <v>7.9371541892989903</v>
      </c>
    </row>
    <row r="512" spans="1:7" x14ac:dyDescent="0.2">
      <c r="A512" s="8" t="s">
        <v>965</v>
      </c>
      <c r="B512" s="63">
        <v>6.7074723550193296</v>
      </c>
      <c r="C512" s="63">
        <v>8.0977625751575104</v>
      </c>
      <c r="D512" s="63">
        <v>2.6094580466803698</v>
      </c>
      <c r="E512" s="63">
        <v>6.5080540042933199</v>
      </c>
      <c r="F512" s="63">
        <v>5.3437527971673902</v>
      </c>
      <c r="G512" s="63">
        <v>3.19617417481341</v>
      </c>
    </row>
    <row r="513" spans="1:7" x14ac:dyDescent="0.2">
      <c r="A513" s="8" t="s">
        <v>966</v>
      </c>
      <c r="B513" s="63">
        <v>18.396750338567301</v>
      </c>
      <c r="C513" s="63">
        <v>16.3238485049133</v>
      </c>
      <c r="D513" s="63">
        <v>12.6251641830513</v>
      </c>
      <c r="E513" s="63">
        <v>23.252052651863899</v>
      </c>
      <c r="F513" s="63">
        <v>18.208102748958702</v>
      </c>
      <c r="G513" s="63">
        <v>8.3908746259010698</v>
      </c>
    </row>
    <row r="514" spans="1:7" x14ac:dyDescent="0.2">
      <c r="A514" s="8" t="s">
        <v>967</v>
      </c>
      <c r="B514" s="63">
        <v>20.9400400845958</v>
      </c>
      <c r="C514" s="63">
        <v>27.772099504112099</v>
      </c>
      <c r="D514" s="63">
        <v>4.9505476320803803</v>
      </c>
      <c r="E514" s="63">
        <v>22.3987761768228</v>
      </c>
      <c r="F514" s="63">
        <v>9.0477942208215101</v>
      </c>
      <c r="G514" s="63">
        <v>6.1295120786455302</v>
      </c>
    </row>
    <row r="515" spans="1:7" x14ac:dyDescent="0.2">
      <c r="A515" s="8" t="s">
        <v>968</v>
      </c>
      <c r="B515" s="63">
        <v>0.57743157476753004</v>
      </c>
      <c r="C515" s="63">
        <v>0.47331331609786897</v>
      </c>
      <c r="D515" s="63">
        <v>0</v>
      </c>
      <c r="E515" s="63">
        <v>1.30427293793632</v>
      </c>
      <c r="F515" s="63">
        <v>0.64793919555897705</v>
      </c>
      <c r="G515" s="63">
        <v>0</v>
      </c>
    </row>
    <row r="516" spans="1:7" x14ac:dyDescent="0.2">
      <c r="A516" s="8" t="s">
        <v>969</v>
      </c>
      <c r="B516" s="63">
        <v>52.604408531054403</v>
      </c>
      <c r="C516" s="63">
        <v>78.428057663470597</v>
      </c>
      <c r="D516" s="63">
        <v>43.552436751888401</v>
      </c>
      <c r="E516" s="63">
        <v>99.194443755992197</v>
      </c>
      <c r="F516" s="63">
        <v>75.488335068055704</v>
      </c>
      <c r="G516" s="63">
        <v>35.164347452951098</v>
      </c>
    </row>
    <row r="517" spans="1:7" x14ac:dyDescent="0.2">
      <c r="A517" s="8" t="s">
        <v>970</v>
      </c>
      <c r="B517" s="63">
        <v>278.43865103859901</v>
      </c>
      <c r="C517" s="63">
        <v>203.12516131241401</v>
      </c>
      <c r="D517" s="63">
        <v>63.528810709484098</v>
      </c>
      <c r="E517" s="63">
        <v>485.25143830812101</v>
      </c>
      <c r="F517" s="63">
        <v>302.01726411508099</v>
      </c>
      <c r="G517" s="63">
        <v>83.000179381272403</v>
      </c>
    </row>
    <row r="518" spans="1:7" x14ac:dyDescent="0.2">
      <c r="A518" s="8" t="s">
        <v>971</v>
      </c>
      <c r="B518" s="63">
        <v>29.833481071017701</v>
      </c>
      <c r="C518" s="63">
        <v>37.399354599895702</v>
      </c>
      <c r="D518" s="63">
        <v>11.069093395574001</v>
      </c>
      <c r="E518" s="63">
        <v>29.9528203748755</v>
      </c>
      <c r="F518" s="63">
        <v>35.464805140180701</v>
      </c>
      <c r="G518" s="63">
        <v>11.456269431532199</v>
      </c>
    </row>
    <row r="519" spans="1:7" x14ac:dyDescent="0.2">
      <c r="A519" s="8" t="s">
        <v>972</v>
      </c>
      <c r="B519" s="63">
        <v>87.569312840449598</v>
      </c>
      <c r="C519" s="63">
        <v>209.05541080947901</v>
      </c>
      <c r="D519" s="63">
        <v>53.687816268547401</v>
      </c>
      <c r="E519" s="63">
        <v>151.64937682982</v>
      </c>
      <c r="F519" s="63">
        <v>146.763191686722</v>
      </c>
      <c r="G519" s="63">
        <v>26.8298013240994</v>
      </c>
    </row>
    <row r="520" spans="1:7" x14ac:dyDescent="0.2">
      <c r="A520" s="8" t="s">
        <v>973</v>
      </c>
      <c r="B520" s="63">
        <v>30.629098627071599</v>
      </c>
      <c r="C520" s="63">
        <v>34.728339990383297</v>
      </c>
      <c r="D520" s="63">
        <v>16.062004875569698</v>
      </c>
      <c r="E520" s="63">
        <v>31.411580739607999</v>
      </c>
      <c r="F520" s="63">
        <v>13.6696341019275</v>
      </c>
      <c r="G520" s="63">
        <v>10.490491327043101</v>
      </c>
    </row>
    <row r="521" spans="1:7" x14ac:dyDescent="0.2">
      <c r="A521" s="8" t="s">
        <v>974</v>
      </c>
      <c r="B521" s="63">
        <v>105.549572174277</v>
      </c>
      <c r="C521" s="63">
        <v>102.646662939639</v>
      </c>
      <c r="D521" s="63">
        <v>76.236135808280906</v>
      </c>
      <c r="E521" s="63">
        <v>150.68735571403201</v>
      </c>
      <c r="F521" s="63">
        <v>81.627407548526094</v>
      </c>
      <c r="G521" s="63">
        <v>61.802640376523101</v>
      </c>
    </row>
    <row r="522" spans="1:7" x14ac:dyDescent="0.2">
      <c r="A522" s="8" t="s">
        <v>975</v>
      </c>
      <c r="B522" s="63">
        <v>80.589671067031404</v>
      </c>
      <c r="C522" s="63">
        <v>79.172351185191701</v>
      </c>
      <c r="D522" s="63">
        <v>26.9555367476753</v>
      </c>
      <c r="E522" s="63">
        <v>71.974145847555505</v>
      </c>
      <c r="F522" s="63">
        <v>30.440381188561801</v>
      </c>
      <c r="G522" s="63">
        <v>15.151883299801501</v>
      </c>
    </row>
    <row r="523" spans="1:7" x14ac:dyDescent="0.2">
      <c r="A523" s="8" t="s">
        <v>976</v>
      </c>
      <c r="B523" s="63">
        <v>44.25640397902</v>
      </c>
      <c r="C523" s="63">
        <v>48.682165710153399</v>
      </c>
      <c r="D523" s="63">
        <v>18.425982887299099</v>
      </c>
      <c r="E523" s="63">
        <v>35.069561756268399</v>
      </c>
      <c r="F523" s="63">
        <v>26.251038783121398</v>
      </c>
      <c r="G523" s="63">
        <v>13.4002390875208</v>
      </c>
    </row>
    <row r="524" spans="1:7" x14ac:dyDescent="0.2">
      <c r="A524" s="8" t="s">
        <v>977</v>
      </c>
      <c r="B524" s="63">
        <v>67.868043525055398</v>
      </c>
      <c r="C524" s="63">
        <v>73.888343759301307</v>
      </c>
      <c r="D524" s="63">
        <v>70.047167402032301</v>
      </c>
      <c r="E524" s="63">
        <v>88.4901951410869</v>
      </c>
      <c r="F524" s="63">
        <v>88.844548697060404</v>
      </c>
      <c r="G524" s="63">
        <v>44.331483770159402</v>
      </c>
    </row>
    <row r="525" spans="1:7" x14ac:dyDescent="0.2">
      <c r="A525" s="8" t="s">
        <v>978</v>
      </c>
      <c r="B525" s="63">
        <v>49.7232712707237</v>
      </c>
      <c r="C525" s="63">
        <v>72.948956684856697</v>
      </c>
      <c r="D525" s="63">
        <v>47.396189436940901</v>
      </c>
      <c r="E525" s="63">
        <v>89.404299378005803</v>
      </c>
      <c r="F525" s="63">
        <v>87.678820961342893</v>
      </c>
      <c r="G525" s="63">
        <v>22.922707396933902</v>
      </c>
    </row>
    <row r="526" spans="1:7" x14ac:dyDescent="0.2">
      <c r="A526" s="8" t="s">
        <v>979</v>
      </c>
      <c r="B526" s="63">
        <v>20.9203872547745</v>
      </c>
      <c r="C526" s="63">
        <v>20.967655762213202</v>
      </c>
      <c r="D526" s="63">
        <v>18.949553794862702</v>
      </c>
      <c r="E526" s="63">
        <v>23.115682495525999</v>
      </c>
      <c r="F526" s="63">
        <v>20.217941598193899</v>
      </c>
      <c r="G526" s="63">
        <v>16.005540043092701</v>
      </c>
    </row>
    <row r="527" spans="1:7" x14ac:dyDescent="0.2">
      <c r="A527" s="8" t="s">
        <v>980</v>
      </c>
      <c r="B527" s="63">
        <v>11.614360815114299</v>
      </c>
      <c r="C527" s="63">
        <v>16.111778288642402</v>
      </c>
      <c r="D527" s="63">
        <v>11.986209296703001</v>
      </c>
      <c r="E527" s="63">
        <v>19.3517984429701</v>
      </c>
      <c r="F527" s="63">
        <v>17.287217661258001</v>
      </c>
      <c r="G527" s="63">
        <v>6.6181294525397902</v>
      </c>
    </row>
    <row r="528" spans="1:7" x14ac:dyDescent="0.2">
      <c r="A528" s="8" t="s">
        <v>981</v>
      </c>
      <c r="B528" s="63">
        <v>69.942239646001596</v>
      </c>
      <c r="C528" s="63">
        <v>456.85574922499899</v>
      </c>
      <c r="D528" s="63">
        <v>34.034999182816399</v>
      </c>
      <c r="E528" s="63">
        <v>68.192668980917603</v>
      </c>
      <c r="F528" s="63">
        <v>120.840963775262</v>
      </c>
      <c r="G528" s="63">
        <v>8.1088660214330108</v>
      </c>
    </row>
    <row r="529" spans="1:7" x14ac:dyDescent="0.2">
      <c r="A529" s="8" t="s">
        <v>982</v>
      </c>
      <c r="B529" s="63">
        <v>20.007608423247699</v>
      </c>
      <c r="C529" s="63">
        <v>19.218258329039699</v>
      </c>
      <c r="D529" s="63">
        <v>14.7422955319359</v>
      </c>
      <c r="E529" s="63">
        <v>25.070644901099801</v>
      </c>
      <c r="F529" s="63">
        <v>19.072942529787198</v>
      </c>
      <c r="G529" s="63">
        <v>14.435123124981599</v>
      </c>
    </row>
    <row r="530" spans="1:7" x14ac:dyDescent="0.2">
      <c r="A530" s="8" t="s">
        <v>983</v>
      </c>
      <c r="B530" s="63">
        <v>74.317846314001798</v>
      </c>
      <c r="C530" s="63">
        <v>161.24356240048999</v>
      </c>
      <c r="D530" s="63">
        <v>44.4008657528802</v>
      </c>
      <c r="E530" s="63">
        <v>177.976716038532</v>
      </c>
      <c r="F530" s="63">
        <v>110.18653503229</v>
      </c>
      <c r="G530" s="63">
        <v>7.1204045558285598</v>
      </c>
    </row>
    <row r="531" spans="1:7" x14ac:dyDescent="0.2">
      <c r="A531" s="8" t="s">
        <v>984</v>
      </c>
      <c r="B531" s="63">
        <v>24.6799821530083</v>
      </c>
      <c r="C531" s="63">
        <v>63.5000995656656</v>
      </c>
      <c r="D531" s="63">
        <v>29.934828660048101</v>
      </c>
      <c r="E531" s="63">
        <v>42.919635435256197</v>
      </c>
      <c r="F531" s="63">
        <v>47.963403756606503</v>
      </c>
      <c r="G531" s="63">
        <v>8.7366045443264806</v>
      </c>
    </row>
    <row r="532" spans="1:7" x14ac:dyDescent="0.2">
      <c r="A532" s="8" t="s">
        <v>985</v>
      </c>
      <c r="B532" s="63">
        <v>28.359566630549601</v>
      </c>
      <c r="C532" s="63">
        <v>19.596375745410601</v>
      </c>
      <c r="D532" s="63">
        <v>13.6995045095509</v>
      </c>
      <c r="E532" s="63">
        <v>20.4295226457624</v>
      </c>
      <c r="F532" s="63">
        <v>29.299726629060501</v>
      </c>
      <c r="G532" s="63">
        <v>3.3422428469984</v>
      </c>
    </row>
    <row r="533" spans="1:7" x14ac:dyDescent="0.2">
      <c r="A533" s="8" t="s">
        <v>986</v>
      </c>
      <c r="B533" s="63">
        <v>212.469756684012</v>
      </c>
      <c r="C533" s="63">
        <v>270.461895253053</v>
      </c>
      <c r="D533" s="63">
        <v>160.818752151176</v>
      </c>
      <c r="E533" s="63">
        <v>499.65460783024997</v>
      </c>
      <c r="F533" s="63">
        <v>351.33753764086299</v>
      </c>
      <c r="G533" s="63">
        <v>38.441032156164503</v>
      </c>
    </row>
    <row r="534" spans="1:7" x14ac:dyDescent="0.2">
      <c r="A534" s="8" t="s">
        <v>987</v>
      </c>
      <c r="B534" s="63">
        <v>19.0642645245122</v>
      </c>
      <c r="C534" s="63">
        <v>16.982253396902699</v>
      </c>
      <c r="D534" s="63">
        <v>11.5199495075579</v>
      </c>
      <c r="E534" s="63">
        <v>21.946193871973399</v>
      </c>
      <c r="F534" s="63">
        <v>16.669160289840701</v>
      </c>
      <c r="G534" s="63">
        <v>7.6486364338442501</v>
      </c>
    </row>
    <row r="535" spans="1:7" x14ac:dyDescent="0.2">
      <c r="A535" s="8" t="s">
        <v>988</v>
      </c>
      <c r="B535" s="63">
        <v>31.8114972269289</v>
      </c>
      <c r="C535" s="63">
        <v>44.968012095175197</v>
      </c>
      <c r="D535" s="63">
        <v>39.724624317350703</v>
      </c>
      <c r="E535" s="63">
        <v>50.209251187058697</v>
      </c>
      <c r="F535" s="63">
        <v>47.481179525643697</v>
      </c>
      <c r="G535" s="63">
        <v>19.101979551934701</v>
      </c>
    </row>
    <row r="536" spans="1:7" x14ac:dyDescent="0.2">
      <c r="A536" s="8" t="s">
        <v>989</v>
      </c>
      <c r="B536" s="63">
        <v>6.7350159307293502</v>
      </c>
      <c r="C536" s="63">
        <v>8.1685466007946701</v>
      </c>
      <c r="D536" s="63">
        <v>4.5812980763654796</v>
      </c>
      <c r="E536" s="63">
        <v>10.0700198346977</v>
      </c>
      <c r="F536" s="63">
        <v>3.9958482948167302</v>
      </c>
      <c r="G536" s="63">
        <v>0.61993443944896498</v>
      </c>
    </row>
    <row r="537" spans="1:7" x14ac:dyDescent="0.2">
      <c r="A537" s="8" t="s">
        <v>990</v>
      </c>
      <c r="B537" s="63">
        <v>26.5070125856601</v>
      </c>
      <c r="C537" s="63">
        <v>27.591399264976801</v>
      </c>
      <c r="D537" s="63">
        <v>15.679626942113501</v>
      </c>
      <c r="E537" s="63">
        <v>31.811262729630201</v>
      </c>
      <c r="F537" s="63">
        <v>20.0841513170475</v>
      </c>
      <c r="G537" s="63">
        <v>10.332967983117999</v>
      </c>
    </row>
    <row r="538" spans="1:7" x14ac:dyDescent="0.2">
      <c r="A538" s="8" t="s">
        <v>991</v>
      </c>
      <c r="B538" s="63">
        <v>0.76953156065726402</v>
      </c>
      <c r="C538" s="63">
        <v>4.0033699385219599</v>
      </c>
      <c r="D538" s="63">
        <v>0.77558668626591298</v>
      </c>
      <c r="E538" s="63">
        <v>2.2628158264530298</v>
      </c>
      <c r="F538" s="63">
        <v>1.31670066953649</v>
      </c>
      <c r="G538" s="63">
        <v>0.37871873318546401</v>
      </c>
    </row>
    <row r="539" spans="1:7" x14ac:dyDescent="0.2">
      <c r="A539" s="8" t="s">
        <v>992</v>
      </c>
      <c r="B539" s="63">
        <v>2.1293788795793902</v>
      </c>
      <c r="C539" s="63">
        <v>2.16973045783892</v>
      </c>
      <c r="D539" s="63">
        <v>2.1324190923091502</v>
      </c>
      <c r="E539" s="63">
        <v>2.2682697399658198</v>
      </c>
      <c r="F539" s="63">
        <v>2.00995317941093</v>
      </c>
      <c r="G539" s="63">
        <v>1.64968996384689</v>
      </c>
    </row>
    <row r="540" spans="1:7" x14ac:dyDescent="0.2">
      <c r="A540" s="8" t="s">
        <v>993</v>
      </c>
      <c r="B540" s="63">
        <v>13.6438780460578</v>
      </c>
      <c r="C540" s="63">
        <v>24.815300774666799</v>
      </c>
      <c r="D540" s="63">
        <v>9.5261141992820804</v>
      </c>
      <c r="E540" s="63">
        <v>15.8456287178181</v>
      </c>
      <c r="F540" s="63">
        <v>18.3244845468313</v>
      </c>
      <c r="G540" s="63">
        <v>8.2077699681941692</v>
      </c>
    </row>
    <row r="541" spans="1:7" x14ac:dyDescent="0.2">
      <c r="A541" s="8" t="s">
        <v>994</v>
      </c>
      <c r="B541" s="63">
        <v>25.9326395204051</v>
      </c>
      <c r="C541" s="63">
        <v>26.554715707341099</v>
      </c>
      <c r="D541" s="63">
        <v>21.415825647398702</v>
      </c>
      <c r="E541" s="63">
        <v>26.413400768479399</v>
      </c>
      <c r="F541" s="63">
        <v>34.874427126734702</v>
      </c>
      <c r="G541" s="63">
        <v>15.906590605757801</v>
      </c>
    </row>
    <row r="542" spans="1:7" x14ac:dyDescent="0.2">
      <c r="A542" s="8" t="s">
        <v>995</v>
      </c>
      <c r="B542" s="63">
        <v>44.196223588266299</v>
      </c>
      <c r="C542" s="63">
        <v>45.471159367717704</v>
      </c>
      <c r="D542" s="63">
        <v>22.2894888280263</v>
      </c>
      <c r="E542" s="63">
        <v>41.184330611052303</v>
      </c>
      <c r="F542" s="63">
        <v>28.015969112114799</v>
      </c>
      <c r="G542" s="63">
        <v>18.7522968391634</v>
      </c>
    </row>
    <row r="543" spans="1:7" x14ac:dyDescent="0.2">
      <c r="A543" s="8" t="s">
        <v>996</v>
      </c>
      <c r="B543" s="63">
        <v>15.090542163175501</v>
      </c>
      <c r="C543" s="63">
        <v>16.7081196423241</v>
      </c>
      <c r="D543" s="63">
        <v>7.2276719951893602</v>
      </c>
      <c r="E543" s="63">
        <v>15.454258745704401</v>
      </c>
      <c r="F543" s="63">
        <v>10.652644159270601</v>
      </c>
      <c r="G543" s="63">
        <v>8.0953990595220695</v>
      </c>
    </row>
    <row r="544" spans="1:7" x14ac:dyDescent="0.2">
      <c r="A544" s="8" t="s">
        <v>997</v>
      </c>
      <c r="B544" s="63">
        <v>33.482971545149802</v>
      </c>
      <c r="C544" s="63">
        <v>35.605396025533402</v>
      </c>
      <c r="D544" s="63">
        <v>23.143520663726399</v>
      </c>
      <c r="E544" s="63">
        <v>40.388316838591201</v>
      </c>
      <c r="F544" s="63">
        <v>36.077936904215399</v>
      </c>
      <c r="G544" s="63">
        <v>14.2945649793927</v>
      </c>
    </row>
    <row r="545" spans="1:7" x14ac:dyDescent="0.2">
      <c r="A545" s="8" t="s">
        <v>998</v>
      </c>
      <c r="B545" s="63">
        <v>13.8395712017322</v>
      </c>
      <c r="C545" s="63">
        <v>18.823289551163899</v>
      </c>
      <c r="D545" s="63">
        <v>13.6757793614679</v>
      </c>
      <c r="E545" s="63">
        <v>25.183631708931301</v>
      </c>
      <c r="F545" s="63">
        <v>24.868214560034801</v>
      </c>
      <c r="G545" s="63">
        <v>7.7667621430534197</v>
      </c>
    </row>
    <row r="546" spans="1:7" x14ac:dyDescent="0.2">
      <c r="A546" s="8" t="s">
        <v>999</v>
      </c>
      <c r="B546" s="63">
        <v>23.2106870425959</v>
      </c>
      <c r="C546" s="63">
        <v>26.3622453522295</v>
      </c>
      <c r="D546" s="63">
        <v>23.831613278385301</v>
      </c>
      <c r="E546" s="63">
        <v>30.634826724280899</v>
      </c>
      <c r="F546" s="63">
        <v>25.553138731983601</v>
      </c>
      <c r="G546" s="63">
        <v>21.489007160832301</v>
      </c>
    </row>
    <row r="547" spans="1:7" x14ac:dyDescent="0.2">
      <c r="A547" s="8" t="s">
        <v>1000</v>
      </c>
      <c r="B547" s="63">
        <v>82.423100977777807</v>
      </c>
      <c r="C547" s="63">
        <v>87.109647720644006</v>
      </c>
      <c r="D547" s="63">
        <v>80.760790555522107</v>
      </c>
      <c r="E547" s="63">
        <v>99.482443936533699</v>
      </c>
      <c r="F547" s="63">
        <v>83.0758514410674</v>
      </c>
      <c r="G547" s="63">
        <v>72.359024888814204</v>
      </c>
    </row>
    <row r="548" spans="1:7" x14ac:dyDescent="0.2">
      <c r="A548" s="8" t="s">
        <v>1001</v>
      </c>
      <c r="B548" s="63">
        <v>9.5802344559319792</v>
      </c>
      <c r="C548" s="63">
        <v>10.504193504801099</v>
      </c>
      <c r="D548" s="63">
        <v>2.9761455611640102</v>
      </c>
      <c r="E548" s="63">
        <v>19.713427476922199</v>
      </c>
      <c r="F548" s="63">
        <v>8.9937027473040505</v>
      </c>
      <c r="G548" s="63">
        <v>2.9214829116677299</v>
      </c>
    </row>
    <row r="549" spans="1:7" x14ac:dyDescent="0.2">
      <c r="A549" s="8" t="s">
        <v>1002</v>
      </c>
      <c r="B549" s="63">
        <v>0.82893288778190999</v>
      </c>
      <c r="C549" s="63">
        <v>0.60909266435151999</v>
      </c>
      <c r="D549" s="63">
        <v>0.113363751137056</v>
      </c>
      <c r="E549" s="63">
        <v>1.43884510581918</v>
      </c>
      <c r="F549" s="63">
        <v>0.49164890916787701</v>
      </c>
      <c r="G549" s="63">
        <v>9.3783026407590994E-2</v>
      </c>
    </row>
    <row r="550" spans="1:7" x14ac:dyDescent="0.2">
      <c r="A550" s="8" t="s">
        <v>1003</v>
      </c>
      <c r="B550" s="63">
        <v>1.26760479647771</v>
      </c>
      <c r="C550" s="63">
        <v>2.00049973195217</v>
      </c>
      <c r="D550" s="63">
        <v>1.4784139011564299</v>
      </c>
      <c r="E550" s="63">
        <v>3.0067827134120502</v>
      </c>
      <c r="F550" s="63">
        <v>1.2652443977385499</v>
      </c>
      <c r="G550" s="63">
        <v>0.48662912157163102</v>
      </c>
    </row>
    <row r="551" spans="1:7" x14ac:dyDescent="0.2">
      <c r="A551" s="8" t="s">
        <v>1004</v>
      </c>
      <c r="B551" s="63">
        <v>1.3449132151645999</v>
      </c>
      <c r="C551" s="63">
        <v>2.72837720786189</v>
      </c>
      <c r="D551" s="63">
        <v>0.99325550003344298</v>
      </c>
      <c r="E551" s="63">
        <v>1.7135666857027401</v>
      </c>
      <c r="F551" s="63">
        <v>0.79413064267442302</v>
      </c>
      <c r="G551" s="63">
        <v>0.42835708292635599</v>
      </c>
    </row>
    <row r="552" spans="1:7" x14ac:dyDescent="0.2">
      <c r="A552" s="8" t="s">
        <v>1005</v>
      </c>
      <c r="B552" s="63">
        <v>12.1159773737142</v>
      </c>
      <c r="C552" s="63">
        <v>11.7851877013034</v>
      </c>
      <c r="D552" s="63">
        <v>6.1808452891297696</v>
      </c>
      <c r="E552" s="63">
        <v>11.0358134376265</v>
      </c>
      <c r="F552" s="63">
        <v>18.543530800436599</v>
      </c>
      <c r="G552" s="63">
        <v>2.38242846267126</v>
      </c>
    </row>
    <row r="553" spans="1:7" x14ac:dyDescent="0.2">
      <c r="A553" s="8" t="s">
        <v>1006</v>
      </c>
      <c r="B553" s="63">
        <v>4.2447401385514496</v>
      </c>
      <c r="C553" s="63">
        <v>6.4532192731530502</v>
      </c>
      <c r="D553" s="63">
        <v>4.0755493762922104</v>
      </c>
      <c r="E553" s="63">
        <v>5.3900792136440696</v>
      </c>
      <c r="F553" s="63">
        <v>8.0371355265195401</v>
      </c>
      <c r="G553" s="63">
        <v>2.3491638523650602</v>
      </c>
    </row>
    <row r="554" spans="1:7" x14ac:dyDescent="0.2">
      <c r="A554" s="8" t="s">
        <v>1007</v>
      </c>
      <c r="B554" s="63">
        <v>10.7886970160224</v>
      </c>
      <c r="C554" s="63">
        <v>22.316538647248201</v>
      </c>
      <c r="D554" s="63">
        <v>11.027992073027299</v>
      </c>
      <c r="E554" s="63">
        <v>36.243586530183698</v>
      </c>
      <c r="F554" s="63">
        <v>23.740354036167499</v>
      </c>
      <c r="G554" s="63">
        <v>3.01619876417762</v>
      </c>
    </row>
    <row r="555" spans="1:7" x14ac:dyDescent="0.2">
      <c r="A555" s="8" t="s">
        <v>1008</v>
      </c>
      <c r="B555" s="63">
        <v>7.5019347655686497</v>
      </c>
      <c r="C555" s="63">
        <v>16.393704576194299</v>
      </c>
      <c r="D555" s="63">
        <v>9.1632428121940706</v>
      </c>
      <c r="E555" s="63">
        <v>19.883127741103401</v>
      </c>
      <c r="F555" s="63">
        <v>12.917043775033401</v>
      </c>
      <c r="G555" s="63">
        <v>2.7343417160153098</v>
      </c>
    </row>
    <row r="556" spans="1:7" x14ac:dyDescent="0.2">
      <c r="A556" s="8" t="s">
        <v>1009</v>
      </c>
      <c r="B556" s="63">
        <v>10.711341534202401</v>
      </c>
      <c r="C556" s="63">
        <v>18.8090939673877</v>
      </c>
      <c r="D556" s="63">
        <v>5.8616406372269001</v>
      </c>
      <c r="E556" s="63">
        <v>21.375816733616698</v>
      </c>
      <c r="F556" s="63">
        <v>13.1752016528119</v>
      </c>
      <c r="G556" s="63">
        <v>6.5329198656185898</v>
      </c>
    </row>
    <row r="557" spans="1:7" x14ac:dyDescent="0.2">
      <c r="A557" s="8" t="s">
        <v>1010</v>
      </c>
      <c r="B557" s="63">
        <v>154.147005258733</v>
      </c>
      <c r="C557" s="63">
        <v>222.102662343541</v>
      </c>
      <c r="D557" s="63">
        <v>112.003498412339</v>
      </c>
      <c r="E557" s="63">
        <v>299.39698836539299</v>
      </c>
      <c r="F557" s="63">
        <v>181.24607790408601</v>
      </c>
      <c r="G557" s="63">
        <v>97.822245168721594</v>
      </c>
    </row>
    <row r="558" spans="1:7" x14ac:dyDescent="0.2">
      <c r="A558" s="8" t="s">
        <v>1011</v>
      </c>
      <c r="B558" s="63">
        <v>19.4703923802461</v>
      </c>
      <c r="C558" s="63">
        <v>30.364890267567201</v>
      </c>
      <c r="D558" s="63">
        <v>1.2284794169822799</v>
      </c>
      <c r="E558" s="63">
        <v>11.581491199622899</v>
      </c>
      <c r="F558" s="63">
        <v>14.274728078063299</v>
      </c>
      <c r="G558" s="63">
        <v>2.0058719927673798</v>
      </c>
    </row>
    <row r="559" spans="1:7" x14ac:dyDescent="0.2">
      <c r="A559" s="8" t="s">
        <v>1012</v>
      </c>
      <c r="B559" s="63">
        <v>18.848007860882898</v>
      </c>
      <c r="C559" s="63">
        <v>26.196353832054101</v>
      </c>
      <c r="D559" s="63">
        <v>18.510531291528</v>
      </c>
      <c r="E559" s="63">
        <v>33.830906828297501</v>
      </c>
      <c r="F559" s="63">
        <v>27.7464042274928</v>
      </c>
      <c r="G559" s="63">
        <v>11.118945544221001</v>
      </c>
    </row>
    <row r="560" spans="1:7" x14ac:dyDescent="0.2">
      <c r="A560" s="8" t="s">
        <v>1013</v>
      </c>
      <c r="B560" s="63">
        <v>7.5967986674613996</v>
      </c>
      <c r="C560" s="63">
        <v>10.0319399060647</v>
      </c>
      <c r="D560" s="63">
        <v>8.4618255743443207</v>
      </c>
      <c r="E560" s="63">
        <v>10.929438211198599</v>
      </c>
      <c r="F560" s="63">
        <v>7.8632814034921399</v>
      </c>
      <c r="G560" s="63">
        <v>4.0477083776071003</v>
      </c>
    </row>
    <row r="561" spans="1:7" x14ac:dyDescent="0.2">
      <c r="A561" s="8" t="s">
        <v>1014</v>
      </c>
      <c r="B561" s="63">
        <v>278.67148204161998</v>
      </c>
      <c r="C561" s="63">
        <v>851.39605788229903</v>
      </c>
      <c r="D561" s="63">
        <v>107.559880101281</v>
      </c>
      <c r="E561" s="63">
        <v>451.29899822442002</v>
      </c>
      <c r="F561" s="63">
        <v>764.60673529727103</v>
      </c>
      <c r="G561" s="63">
        <v>84.196260316123698</v>
      </c>
    </row>
    <row r="562" spans="1:7" x14ac:dyDescent="0.2">
      <c r="A562" s="8" t="s">
        <v>1015</v>
      </c>
      <c r="B562" s="63">
        <v>33.6734761572135</v>
      </c>
      <c r="C562" s="63">
        <v>42.439124559256598</v>
      </c>
      <c r="D562" s="63">
        <v>8.9604125427153107</v>
      </c>
      <c r="E562" s="63">
        <v>27.2061776095052</v>
      </c>
      <c r="F562" s="63">
        <v>11.546276397631701</v>
      </c>
      <c r="G562" s="63">
        <v>5.4557563214460796</v>
      </c>
    </row>
    <row r="563" spans="1:7" x14ac:dyDescent="0.2">
      <c r="A563" s="8" t="s">
        <v>1016</v>
      </c>
      <c r="B563" s="63">
        <v>32.6921047582981</v>
      </c>
      <c r="C563" s="63">
        <v>50.182608834439797</v>
      </c>
      <c r="D563" s="63">
        <v>22.387255068924599</v>
      </c>
      <c r="E563" s="63">
        <v>80.555812200870093</v>
      </c>
      <c r="F563" s="63">
        <v>21.716112971513599</v>
      </c>
      <c r="G563" s="63">
        <v>11.668278000032601</v>
      </c>
    </row>
    <row r="564" spans="1:7" x14ac:dyDescent="0.2">
      <c r="A564" s="8" t="s">
        <v>1017</v>
      </c>
      <c r="B564" s="63">
        <v>89.555210176033498</v>
      </c>
      <c r="C564" s="63">
        <v>103.394230962424</v>
      </c>
      <c r="D564" s="63">
        <v>69.803172539551994</v>
      </c>
      <c r="E564" s="63">
        <v>109.415829902993</v>
      </c>
      <c r="F564" s="63">
        <v>106.420385777256</v>
      </c>
      <c r="G564" s="63">
        <v>62.724085709111499</v>
      </c>
    </row>
    <row r="565" spans="1:7" x14ac:dyDescent="0.2">
      <c r="A565" s="8" t="s">
        <v>1018</v>
      </c>
      <c r="B565" s="63">
        <v>3.1353935907361801</v>
      </c>
      <c r="C565" s="63">
        <v>7.8824157857642296</v>
      </c>
      <c r="D565" s="63">
        <v>1.0429135784502299</v>
      </c>
      <c r="E565" s="63">
        <v>4.0231165471179304</v>
      </c>
      <c r="F565" s="63">
        <v>2.8757186995824799</v>
      </c>
      <c r="G565" s="63">
        <v>1.0544401050969501</v>
      </c>
    </row>
    <row r="566" spans="1:7" x14ac:dyDescent="0.2">
      <c r="A566" s="8" t="s">
        <v>1019</v>
      </c>
      <c r="B566" s="63">
        <v>12.7270616311773</v>
      </c>
      <c r="C566" s="63">
        <v>15.1725777192888</v>
      </c>
      <c r="D566" s="63">
        <v>9.1386366377995607</v>
      </c>
      <c r="E566" s="63">
        <v>19.756778551574801</v>
      </c>
      <c r="F566" s="63">
        <v>15.134011589425</v>
      </c>
      <c r="G566" s="63">
        <v>8.9199799205713592</v>
      </c>
    </row>
    <row r="567" spans="1:7" x14ac:dyDescent="0.2">
      <c r="A567" s="8" t="s">
        <v>1020</v>
      </c>
      <c r="B567" s="63">
        <v>1.0638106643982801</v>
      </c>
      <c r="C567" s="63">
        <v>1.6162480901537799</v>
      </c>
      <c r="D567" s="63">
        <v>1.08385440135327</v>
      </c>
      <c r="E567" s="63">
        <v>1.7360816433042301</v>
      </c>
      <c r="F567" s="63">
        <v>1.4967993529485</v>
      </c>
      <c r="G567" s="63">
        <v>0.71665444509495901</v>
      </c>
    </row>
    <row r="568" spans="1:7" x14ac:dyDescent="0.2">
      <c r="A568" s="8" t="s">
        <v>1021</v>
      </c>
      <c r="B568" s="63">
        <v>41.5656319661623</v>
      </c>
      <c r="C568" s="63">
        <v>34.731610808740399</v>
      </c>
      <c r="D568" s="63">
        <v>25.295574537939299</v>
      </c>
      <c r="E568" s="63">
        <v>51.8225649647475</v>
      </c>
      <c r="F568" s="63">
        <v>26.389637039421402</v>
      </c>
      <c r="G568" s="63">
        <v>18.640686318590301</v>
      </c>
    </row>
    <row r="569" spans="1:7" x14ac:dyDescent="0.2">
      <c r="A569" s="8" t="s">
        <v>1022</v>
      </c>
      <c r="B569" s="63">
        <v>38.1135515323326</v>
      </c>
      <c r="C569" s="63">
        <v>102.424463419072</v>
      </c>
      <c r="D569" s="63">
        <v>38.915545160618201</v>
      </c>
      <c r="E569" s="63">
        <v>49.129733794566597</v>
      </c>
      <c r="F569" s="63">
        <v>32.261667321551997</v>
      </c>
      <c r="G569" s="63">
        <v>1.2651472227962</v>
      </c>
    </row>
    <row r="570" spans="1:7" x14ac:dyDescent="0.2">
      <c r="A570" s="8" t="s">
        <v>1023</v>
      </c>
      <c r="B570" s="63">
        <v>11.659780524412</v>
      </c>
      <c r="C570" s="63">
        <v>11.5247999944547</v>
      </c>
      <c r="D570" s="63">
        <v>10.2507201478609</v>
      </c>
      <c r="E570" s="63">
        <v>12.359471960666999</v>
      </c>
      <c r="F570" s="63">
        <v>10.594963161471201</v>
      </c>
      <c r="G570" s="63">
        <v>5.6068367936717696</v>
      </c>
    </row>
    <row r="571" spans="1:7" x14ac:dyDescent="0.2">
      <c r="A571" s="8" t="s">
        <v>1024</v>
      </c>
      <c r="B571" s="63">
        <v>88.359264780667601</v>
      </c>
      <c r="C571" s="63">
        <v>117.96614156806299</v>
      </c>
      <c r="D571" s="63">
        <v>74.518572585593702</v>
      </c>
      <c r="E571" s="63">
        <v>109.4319847341</v>
      </c>
      <c r="F571" s="63">
        <v>117.056816486809</v>
      </c>
      <c r="G571" s="63">
        <v>57.346791680995302</v>
      </c>
    </row>
    <row r="572" spans="1:7" x14ac:dyDescent="0.2">
      <c r="A572" s="8" t="s">
        <v>1025</v>
      </c>
      <c r="B572" s="63">
        <v>66.441041000708907</v>
      </c>
      <c r="C572" s="63">
        <v>132.56563401297299</v>
      </c>
      <c r="D572" s="63">
        <v>49.5899659945553</v>
      </c>
      <c r="E572" s="63">
        <v>586.35233801626396</v>
      </c>
      <c r="F572" s="63">
        <v>169.63681892834001</v>
      </c>
      <c r="G572" s="63">
        <v>6.4972043165580802</v>
      </c>
    </row>
    <row r="573" spans="1:7" x14ac:dyDescent="0.2">
      <c r="A573" s="8" t="s">
        <v>1026</v>
      </c>
      <c r="B573" s="63">
        <v>223.903235512018</v>
      </c>
      <c r="C573" s="63">
        <v>249.63667636228399</v>
      </c>
      <c r="D573" s="63">
        <v>34.519078290386901</v>
      </c>
      <c r="E573" s="63">
        <v>122.255266950471</v>
      </c>
      <c r="F573" s="63">
        <v>115.836858387704</v>
      </c>
      <c r="G573" s="63">
        <v>33.193788479855698</v>
      </c>
    </row>
    <row r="574" spans="1:7" x14ac:dyDescent="0.2">
      <c r="A574" s="8" t="s">
        <v>1027</v>
      </c>
      <c r="B574" s="63">
        <v>11.121201403228801</v>
      </c>
      <c r="C574" s="63">
        <v>16.7197810459528</v>
      </c>
      <c r="D574" s="63">
        <v>2.06247058325483</v>
      </c>
      <c r="E574" s="63">
        <v>6.0043383244522799</v>
      </c>
      <c r="F574" s="63">
        <v>3.6884005169369098</v>
      </c>
      <c r="G574" s="63">
        <v>0.446499223501097</v>
      </c>
    </row>
    <row r="575" spans="1:7" x14ac:dyDescent="0.2">
      <c r="A575" s="8" t="s">
        <v>1028</v>
      </c>
      <c r="B575" s="63">
        <v>54.982726481319403</v>
      </c>
      <c r="C575" s="63">
        <v>68.381997577988798</v>
      </c>
      <c r="D575" s="63">
        <v>44.765540811534301</v>
      </c>
      <c r="E575" s="63">
        <v>61.427093525080899</v>
      </c>
      <c r="F575" s="63">
        <v>82.432674504403394</v>
      </c>
      <c r="G575" s="63">
        <v>35.9617262300129</v>
      </c>
    </row>
    <row r="576" spans="1:7" x14ac:dyDescent="0.2">
      <c r="A576" s="8" t="s">
        <v>1029</v>
      </c>
      <c r="B576" s="63">
        <v>52.169848742938903</v>
      </c>
      <c r="C576" s="63">
        <v>52.5958305166061</v>
      </c>
      <c r="D576" s="63">
        <v>15.482384716031101</v>
      </c>
      <c r="E576" s="63">
        <v>42.408067032278304</v>
      </c>
      <c r="F576" s="63">
        <v>30.485314573629498</v>
      </c>
      <c r="G576" s="63">
        <v>14.6373041497454</v>
      </c>
    </row>
    <row r="577" spans="1:7" x14ac:dyDescent="0.2">
      <c r="A577" s="8" t="s">
        <v>1030</v>
      </c>
      <c r="B577" s="63">
        <v>50.0337244109081</v>
      </c>
      <c r="C577" s="63">
        <v>51.262569998920497</v>
      </c>
      <c r="D577" s="63">
        <v>29.308738106948301</v>
      </c>
      <c r="E577" s="63">
        <v>62.565002713506097</v>
      </c>
      <c r="F577" s="63">
        <v>40.170333579496599</v>
      </c>
      <c r="G577" s="63">
        <v>22.480620668014499</v>
      </c>
    </row>
    <row r="578" spans="1:7" x14ac:dyDescent="0.2">
      <c r="A578" s="8" t="s">
        <v>1031</v>
      </c>
      <c r="B578" s="63">
        <v>145.58431425709401</v>
      </c>
      <c r="C578" s="63">
        <v>108.926056658485</v>
      </c>
      <c r="D578" s="63">
        <v>74.760229017256606</v>
      </c>
      <c r="E578" s="63">
        <v>178.75610989002601</v>
      </c>
      <c r="F578" s="63">
        <v>124.78460681642601</v>
      </c>
      <c r="G578" s="63">
        <v>77.806873492147602</v>
      </c>
    </row>
    <row r="579" spans="1:7" x14ac:dyDescent="0.2">
      <c r="A579" s="8" t="s">
        <v>1032</v>
      </c>
      <c r="B579" s="63">
        <v>1.16235940909471</v>
      </c>
      <c r="C579" s="63">
        <v>1.90010155167098</v>
      </c>
      <c r="D579" s="63">
        <v>1.3290548665086399</v>
      </c>
      <c r="E579" s="63">
        <v>2.0667444862538198</v>
      </c>
      <c r="F579" s="63">
        <v>1.05632588242154</v>
      </c>
      <c r="G579" s="63">
        <v>0.30097190605840302</v>
      </c>
    </row>
    <row r="580" spans="1:7" x14ac:dyDescent="0.2">
      <c r="A580" s="8" t="s">
        <v>1033</v>
      </c>
      <c r="B580" s="63">
        <v>3.1309478625501899</v>
      </c>
      <c r="C580" s="63">
        <v>12.531711329122</v>
      </c>
      <c r="D580" s="63">
        <v>2.3412969578485998</v>
      </c>
      <c r="E580" s="63">
        <v>11.4352175251415</v>
      </c>
      <c r="F580" s="63">
        <v>2.2078693897120498</v>
      </c>
      <c r="G580" s="63">
        <v>0.83586916222066399</v>
      </c>
    </row>
    <row r="581" spans="1:7" x14ac:dyDescent="0.2">
      <c r="A581" s="8" t="s">
        <v>1034</v>
      </c>
      <c r="B581" s="63">
        <v>4.8974780097157398</v>
      </c>
      <c r="C581" s="63">
        <v>12.809319689721899</v>
      </c>
      <c r="D581" s="63">
        <v>2.4206358849929202</v>
      </c>
      <c r="E581" s="63">
        <v>6.5375005511028803</v>
      </c>
      <c r="F581" s="63">
        <v>6.9325879278948701</v>
      </c>
      <c r="G581" s="63">
        <v>1.46347762121168</v>
      </c>
    </row>
    <row r="582" spans="1:7" x14ac:dyDescent="0.2">
      <c r="A582" s="8" t="s">
        <v>1035</v>
      </c>
      <c r="B582" s="63">
        <v>66.245350050308801</v>
      </c>
      <c r="C582" s="63">
        <v>96.803307350470106</v>
      </c>
      <c r="D582" s="63">
        <v>46.133250286111704</v>
      </c>
      <c r="E582" s="63">
        <v>148.12685263915901</v>
      </c>
      <c r="F582" s="63">
        <v>145.682754440694</v>
      </c>
      <c r="G582" s="63">
        <v>30.687088497837799</v>
      </c>
    </row>
    <row r="583" spans="1:7" x14ac:dyDescent="0.2">
      <c r="A583" s="8" t="s">
        <v>1036</v>
      </c>
      <c r="B583" s="63">
        <v>1027.2835256625899</v>
      </c>
      <c r="C583" s="63">
        <v>2247.34785320744</v>
      </c>
      <c r="D583" s="63">
        <v>643.87600984231403</v>
      </c>
      <c r="E583" s="63">
        <v>2197.5236427938398</v>
      </c>
      <c r="F583" s="63">
        <v>1128.30746407173</v>
      </c>
      <c r="G583" s="63">
        <v>671.06642960933402</v>
      </c>
    </row>
    <row r="584" spans="1:7" x14ac:dyDescent="0.2">
      <c r="A584" s="8" t="s">
        <v>1037</v>
      </c>
      <c r="B584" s="63">
        <v>25.582060981539399</v>
      </c>
      <c r="C584" s="63">
        <v>19.263846266747599</v>
      </c>
      <c r="D584" s="63">
        <v>9.1310534130331895</v>
      </c>
      <c r="E584" s="63">
        <v>27.3896747653002</v>
      </c>
      <c r="F584" s="63">
        <v>19.371682228217601</v>
      </c>
      <c r="G584" s="63">
        <v>7.2756792781733397</v>
      </c>
    </row>
    <row r="585" spans="1:7" x14ac:dyDescent="0.2">
      <c r="A585" s="8" t="s">
        <v>1038</v>
      </c>
      <c r="B585" s="63">
        <v>630.50928170093698</v>
      </c>
      <c r="C585" s="63">
        <v>470.43640988002102</v>
      </c>
      <c r="D585" s="63">
        <v>183.13857491755999</v>
      </c>
      <c r="E585" s="63">
        <v>691.66263693414203</v>
      </c>
      <c r="F585" s="63">
        <v>617.89002195744604</v>
      </c>
      <c r="G585" s="63">
        <v>167.92853288921401</v>
      </c>
    </row>
    <row r="586" spans="1:7" x14ac:dyDescent="0.2">
      <c r="A586" s="8" t="s">
        <v>1039</v>
      </c>
      <c r="B586" s="63">
        <v>204.417730793826</v>
      </c>
      <c r="C586" s="63">
        <v>209.15609422999901</v>
      </c>
      <c r="D586" s="63">
        <v>130.07164727188001</v>
      </c>
      <c r="E586" s="63">
        <v>330.748274319328</v>
      </c>
      <c r="F586" s="63">
        <v>330.54327215503599</v>
      </c>
      <c r="G586" s="63">
        <v>101.15341057018701</v>
      </c>
    </row>
    <row r="587" spans="1:7" x14ac:dyDescent="0.2">
      <c r="A587" s="8" t="s">
        <v>1040</v>
      </c>
      <c r="B587" s="63">
        <v>29.4985061774019</v>
      </c>
      <c r="C587" s="63">
        <v>54.229446521477797</v>
      </c>
      <c r="D587" s="63">
        <v>18.212592694354299</v>
      </c>
      <c r="E587" s="63">
        <v>44.7193407523947</v>
      </c>
      <c r="F587" s="63">
        <v>42.186575955607502</v>
      </c>
      <c r="G587" s="63">
        <v>17.860747419496501</v>
      </c>
    </row>
    <row r="588" spans="1:7" x14ac:dyDescent="0.2">
      <c r="A588" s="8" t="s">
        <v>1041</v>
      </c>
      <c r="B588" s="63">
        <v>12.9252479658991</v>
      </c>
      <c r="C588" s="63">
        <v>13.5122641344855</v>
      </c>
      <c r="D588" s="63">
        <v>11.290585646911</v>
      </c>
      <c r="E588" s="63">
        <v>14.3097139978039</v>
      </c>
      <c r="F588" s="63">
        <v>15.587630839500999</v>
      </c>
      <c r="G588" s="63">
        <v>7.3657244207537698</v>
      </c>
    </row>
    <row r="589" spans="1:7" x14ac:dyDescent="0.2">
      <c r="A589" s="8" t="s">
        <v>1042</v>
      </c>
      <c r="B589" s="63">
        <v>15.725246145344</v>
      </c>
      <c r="C589" s="63">
        <v>17.507532702577699</v>
      </c>
      <c r="D589" s="63">
        <v>14.9416643148268</v>
      </c>
      <c r="E589" s="63">
        <v>23.672287962724901</v>
      </c>
      <c r="F589" s="63">
        <v>17.181843508608601</v>
      </c>
      <c r="G589" s="63">
        <v>12.246520671563999</v>
      </c>
    </row>
    <row r="590" spans="1:7" x14ac:dyDescent="0.2">
      <c r="A590" s="8" t="s">
        <v>1043</v>
      </c>
      <c r="B590" s="63">
        <v>6.7993894420308196</v>
      </c>
      <c r="C590" s="63">
        <v>7.5584328352895804</v>
      </c>
      <c r="D590" s="63">
        <v>6.4227609185928198</v>
      </c>
      <c r="E590" s="63">
        <v>8.1802870705498893</v>
      </c>
      <c r="F590" s="63">
        <v>5.3016518997378199</v>
      </c>
      <c r="G590" s="63">
        <v>4.4845288012613098</v>
      </c>
    </row>
    <row r="591" spans="1:7" x14ac:dyDescent="0.2">
      <c r="A591" s="8" t="s">
        <v>1044</v>
      </c>
      <c r="B591" s="63">
        <v>34.234751123998798</v>
      </c>
      <c r="C591" s="63">
        <v>43.7492087132987</v>
      </c>
      <c r="D591" s="63">
        <v>38.338689369715098</v>
      </c>
      <c r="E591" s="63">
        <v>66.934010642234995</v>
      </c>
      <c r="F591" s="63">
        <v>48.384179706690603</v>
      </c>
      <c r="G591" s="63">
        <v>24.599471521557302</v>
      </c>
    </row>
    <row r="592" spans="1:7" x14ac:dyDescent="0.2">
      <c r="A592" s="8" t="s">
        <v>1045</v>
      </c>
      <c r="B592" s="63">
        <v>0.93748404591908197</v>
      </c>
      <c r="C592" s="63">
        <v>1.06247695608893</v>
      </c>
      <c r="D592" s="63">
        <v>0.86001360788304204</v>
      </c>
      <c r="E592" s="63">
        <v>1.22347541771913</v>
      </c>
      <c r="F592" s="63">
        <v>1.6400154765641399</v>
      </c>
      <c r="G592" s="63">
        <v>0.35264383994665999</v>
      </c>
    </row>
    <row r="593" spans="1:7" x14ac:dyDescent="0.2">
      <c r="A593" s="8" t="s">
        <v>1046</v>
      </c>
      <c r="B593" s="63">
        <v>21.283190738528099</v>
      </c>
      <c r="C593" s="63">
        <v>25.366663167721601</v>
      </c>
      <c r="D593" s="63">
        <v>7.5722196089867104</v>
      </c>
      <c r="E593" s="63">
        <v>25.231831030744601</v>
      </c>
      <c r="F593" s="63">
        <v>44.631816486744903</v>
      </c>
      <c r="G593" s="63">
        <v>4.6533394647583899</v>
      </c>
    </row>
    <row r="594" spans="1:7" x14ac:dyDescent="0.2">
      <c r="A594" s="8" t="s">
        <v>1047</v>
      </c>
      <c r="B594" s="63">
        <v>41.302414612491397</v>
      </c>
      <c r="C594" s="63">
        <v>65.091025529063401</v>
      </c>
      <c r="D594" s="63">
        <v>43.644693805723897</v>
      </c>
      <c r="E594" s="63">
        <v>63.830400540055798</v>
      </c>
      <c r="F594" s="63">
        <v>58.741942706079797</v>
      </c>
      <c r="G594" s="63">
        <v>30.1955639448332</v>
      </c>
    </row>
    <row r="595" spans="1:7" x14ac:dyDescent="0.2">
      <c r="A595" s="8" t="s">
        <v>1048</v>
      </c>
      <c r="B595" s="63">
        <v>34.444621516797703</v>
      </c>
      <c r="C595" s="63">
        <v>30.809879896465301</v>
      </c>
      <c r="D595" s="63">
        <v>17.865503197637601</v>
      </c>
      <c r="E595" s="63">
        <v>20.988684569855</v>
      </c>
      <c r="F595" s="63">
        <v>17.3409704442081</v>
      </c>
      <c r="G595" s="63">
        <v>2.02151126266451</v>
      </c>
    </row>
    <row r="596" spans="1:7" x14ac:dyDescent="0.2">
      <c r="A596" s="8" t="s">
        <v>1049</v>
      </c>
      <c r="B596" s="63">
        <v>649.67172586811398</v>
      </c>
      <c r="C596" s="63">
        <v>1528.3248176283</v>
      </c>
      <c r="D596" s="63">
        <v>254.07383881513701</v>
      </c>
      <c r="E596" s="63">
        <v>1129.54340982381</v>
      </c>
      <c r="F596" s="63">
        <v>640.22656257762003</v>
      </c>
      <c r="G596" s="63">
        <v>132.94091932300699</v>
      </c>
    </row>
    <row r="597" spans="1:7" x14ac:dyDescent="0.2">
      <c r="A597" s="8" t="s">
        <v>1050</v>
      </c>
      <c r="B597" s="63">
        <v>2.9229653214853299</v>
      </c>
      <c r="C597" s="63">
        <v>2.7326723625000602</v>
      </c>
      <c r="D597" s="63">
        <v>1.6493530469022799</v>
      </c>
      <c r="E597" s="63">
        <v>2.9333412021805301</v>
      </c>
      <c r="F597" s="63">
        <v>2.93639052202127</v>
      </c>
      <c r="G597" s="63">
        <v>0.86957788194394703</v>
      </c>
    </row>
    <row r="598" spans="1:7" x14ac:dyDescent="0.2">
      <c r="A598" s="8" t="s">
        <v>1051</v>
      </c>
      <c r="B598" s="63">
        <v>39.745848742498403</v>
      </c>
      <c r="C598" s="63">
        <v>74.048413081515207</v>
      </c>
      <c r="D598" s="63">
        <v>29.825441860901901</v>
      </c>
      <c r="E598" s="63">
        <v>140.07436603352701</v>
      </c>
      <c r="F598" s="63">
        <v>20.1064049122642</v>
      </c>
      <c r="G598" s="63">
        <v>3.4927994764656298</v>
      </c>
    </row>
    <row r="599" spans="1:7" x14ac:dyDescent="0.2">
      <c r="A599" s="8" t="s">
        <v>1052</v>
      </c>
      <c r="B599" s="63">
        <v>46.414292072475398</v>
      </c>
      <c r="C599" s="63">
        <v>47.173628979795502</v>
      </c>
      <c r="D599" s="63">
        <v>23.430306763013299</v>
      </c>
      <c r="E599" s="63">
        <v>28.890421334854199</v>
      </c>
      <c r="F599" s="63">
        <v>25.805293212890899</v>
      </c>
      <c r="G599" s="63">
        <v>10.968230866964801</v>
      </c>
    </row>
    <row r="600" spans="1:7" x14ac:dyDescent="0.2">
      <c r="A600" s="8" t="s">
        <v>1053</v>
      </c>
      <c r="B600" s="63">
        <v>85.146338825242694</v>
      </c>
      <c r="C600" s="63">
        <v>71.836362694970603</v>
      </c>
      <c r="D600" s="63">
        <v>70.788433669530406</v>
      </c>
      <c r="E600" s="63">
        <v>103.233190989677</v>
      </c>
      <c r="F600" s="63">
        <v>86.9129999959803</v>
      </c>
      <c r="G600" s="63">
        <v>50.489777790303002</v>
      </c>
    </row>
    <row r="601" spans="1:7" x14ac:dyDescent="0.2">
      <c r="A601" s="8" t="s">
        <v>1054</v>
      </c>
      <c r="B601" s="63">
        <v>2.2972290238970201</v>
      </c>
      <c r="C601" s="63">
        <v>2.07520759401601</v>
      </c>
      <c r="D601" s="63">
        <v>1.5548023818868499</v>
      </c>
      <c r="E601" s="63">
        <v>3.46731790418549</v>
      </c>
      <c r="F601" s="63">
        <v>1.06157677900817</v>
      </c>
      <c r="G601" s="63">
        <v>0.44723473735354802</v>
      </c>
    </row>
    <row r="602" spans="1:7" x14ac:dyDescent="0.2">
      <c r="A602" s="8" t="s">
        <v>1055</v>
      </c>
      <c r="B602" s="63">
        <v>19.224765610884798</v>
      </c>
      <c r="C602" s="63">
        <v>27.2858802562756</v>
      </c>
      <c r="D602" s="63">
        <v>11.9383128727378</v>
      </c>
      <c r="E602" s="63">
        <v>40.1627616844263</v>
      </c>
      <c r="F602" s="63">
        <v>21.9161661491103</v>
      </c>
      <c r="G602" s="63">
        <v>12.088436523489101</v>
      </c>
    </row>
    <row r="603" spans="1:7" x14ac:dyDescent="0.2">
      <c r="A603" s="8" t="s">
        <v>1056</v>
      </c>
      <c r="B603" s="63">
        <v>20.3986903739107</v>
      </c>
      <c r="C603" s="63">
        <v>32.180961761357104</v>
      </c>
      <c r="D603" s="63">
        <v>10.0136753414097</v>
      </c>
      <c r="E603" s="63">
        <v>52.370912273677</v>
      </c>
      <c r="F603" s="63">
        <v>29.030035286375799</v>
      </c>
      <c r="G603" s="63">
        <v>12.798099393227099</v>
      </c>
    </row>
    <row r="604" spans="1:7" x14ac:dyDescent="0.2">
      <c r="A604" s="8" t="s">
        <v>1057</v>
      </c>
      <c r="B604" s="63">
        <v>67.642137520627699</v>
      </c>
      <c r="C604" s="63">
        <v>221.29319748288199</v>
      </c>
      <c r="D604" s="63">
        <v>56.4293112748406</v>
      </c>
      <c r="E604" s="63">
        <v>86.178884398862493</v>
      </c>
      <c r="F604" s="63">
        <v>160.57472299046199</v>
      </c>
      <c r="G604" s="63">
        <v>24.553368495830799</v>
      </c>
    </row>
    <row r="605" spans="1:7" x14ac:dyDescent="0.2">
      <c r="A605" s="8" t="s">
        <v>1058</v>
      </c>
      <c r="B605" s="63">
        <v>142.91392239331199</v>
      </c>
      <c r="C605" s="63">
        <v>97.344466525204595</v>
      </c>
      <c r="D605" s="63">
        <v>69.973239146133395</v>
      </c>
      <c r="E605" s="63">
        <v>218.351531852248</v>
      </c>
      <c r="F605" s="63">
        <v>44.7598249798111</v>
      </c>
      <c r="G605" s="63">
        <v>6.6430482578214098</v>
      </c>
    </row>
    <row r="606" spans="1:7" x14ac:dyDescent="0.2">
      <c r="A606" s="8" t="s">
        <v>1059</v>
      </c>
      <c r="B606" s="63">
        <v>3.69917931191724</v>
      </c>
      <c r="C606" s="63">
        <v>5.9754063229693299</v>
      </c>
      <c r="D606" s="63">
        <v>2.2150540460527202</v>
      </c>
      <c r="E606" s="63">
        <v>5.0864678117497499</v>
      </c>
      <c r="F606" s="63">
        <v>4.5458265934235103</v>
      </c>
      <c r="G606" s="63">
        <v>2.37675768758336</v>
      </c>
    </row>
    <row r="607" spans="1:7" x14ac:dyDescent="0.2">
      <c r="A607" s="8" t="s">
        <v>1060</v>
      </c>
      <c r="B607" s="63">
        <v>4.85225920698874</v>
      </c>
      <c r="C607" s="63">
        <v>7.5408200927520799</v>
      </c>
      <c r="D607" s="63">
        <v>2.67010036991707</v>
      </c>
      <c r="E607" s="63">
        <v>6.91900370760355</v>
      </c>
      <c r="F607" s="63">
        <v>3.0981675077211301</v>
      </c>
      <c r="G607" s="63">
        <v>1.35314194299197</v>
      </c>
    </row>
    <row r="608" spans="1:7" x14ac:dyDescent="0.2">
      <c r="A608" s="8" t="s">
        <v>1061</v>
      </c>
      <c r="B608" s="63">
        <v>1.10938098368577</v>
      </c>
      <c r="C608" s="63">
        <v>5.1446926389070402</v>
      </c>
      <c r="D608" s="63">
        <v>0.59761910637876603</v>
      </c>
      <c r="E608" s="63">
        <v>2.2028940656496401</v>
      </c>
      <c r="F608" s="63">
        <v>2.25913904925405</v>
      </c>
      <c r="G608" s="63">
        <v>0.19959385435381199</v>
      </c>
    </row>
    <row r="609" spans="1:7" x14ac:dyDescent="0.2">
      <c r="A609" s="8" t="s">
        <v>1062</v>
      </c>
      <c r="B609" s="63">
        <v>3.0114962079837801</v>
      </c>
      <c r="C609" s="63">
        <v>9.5949566118523197</v>
      </c>
      <c r="D609" s="63">
        <v>4.6892208794632104</v>
      </c>
      <c r="E609" s="63">
        <v>8.7474115381368591</v>
      </c>
      <c r="F609" s="63">
        <v>9.9659729175926106</v>
      </c>
      <c r="G609" s="63">
        <v>1.68994162958419</v>
      </c>
    </row>
    <row r="610" spans="1:7" x14ac:dyDescent="0.2">
      <c r="A610" s="8" t="s">
        <v>1063</v>
      </c>
      <c r="B610" s="63">
        <v>78.846405776323607</v>
      </c>
      <c r="C610" s="63">
        <v>104.918639546607</v>
      </c>
      <c r="D610" s="63">
        <v>36.169175278237503</v>
      </c>
      <c r="E610" s="63">
        <v>116.844665824073</v>
      </c>
      <c r="F610" s="63">
        <v>60.907669495817203</v>
      </c>
      <c r="G610" s="63">
        <v>47.544153430457101</v>
      </c>
    </row>
    <row r="611" spans="1:7" x14ac:dyDescent="0.2">
      <c r="A611" s="8" t="s">
        <v>1064</v>
      </c>
      <c r="B611" s="63">
        <v>17.034190083481199</v>
      </c>
      <c r="C611" s="63">
        <v>19.976272875029899</v>
      </c>
      <c r="D611" s="63">
        <v>17.050728158404901</v>
      </c>
      <c r="E611" s="63">
        <v>21.229220493004199</v>
      </c>
      <c r="F611" s="63">
        <v>17.6884668363356</v>
      </c>
      <c r="G611" s="63">
        <v>12.8813184085014</v>
      </c>
    </row>
    <row r="612" spans="1:7" x14ac:dyDescent="0.2">
      <c r="A612" s="8" t="s">
        <v>1065</v>
      </c>
      <c r="B612" s="63">
        <v>21.3469846292647</v>
      </c>
      <c r="C612" s="63">
        <v>29.5458992209815</v>
      </c>
      <c r="D612" s="63">
        <v>22.5334521262522</v>
      </c>
      <c r="E612" s="63">
        <v>28.2359742456687</v>
      </c>
      <c r="F612" s="63">
        <v>22.221089260963701</v>
      </c>
      <c r="G612" s="63">
        <v>14.4771888020774</v>
      </c>
    </row>
    <row r="613" spans="1:7" x14ac:dyDescent="0.2">
      <c r="A613" s="8" t="s">
        <v>1066</v>
      </c>
      <c r="B613" s="63">
        <v>32.462932916101302</v>
      </c>
      <c r="C613" s="63">
        <v>40.283221139774597</v>
      </c>
      <c r="D613" s="63">
        <v>29.72960427968</v>
      </c>
      <c r="E613" s="63">
        <v>70.565201453754696</v>
      </c>
      <c r="F613" s="63">
        <v>23.4110992322308</v>
      </c>
      <c r="G613" s="63">
        <v>6.34957884044631</v>
      </c>
    </row>
    <row r="614" spans="1:7" x14ac:dyDescent="0.2">
      <c r="A614" s="8" t="s">
        <v>1067</v>
      </c>
      <c r="B614" s="63">
        <v>0.91914554621640399</v>
      </c>
      <c r="C614" s="63">
        <v>1.6740726928360901</v>
      </c>
      <c r="D614" s="63">
        <v>0.64925329188925096</v>
      </c>
      <c r="E614" s="63">
        <v>1.70268563540218</v>
      </c>
      <c r="F614" s="63">
        <v>0.56789524735265795</v>
      </c>
      <c r="G614" s="63">
        <v>8.4549326418960596E-2</v>
      </c>
    </row>
    <row r="615" spans="1:7" x14ac:dyDescent="0.2">
      <c r="A615" s="8" t="s">
        <v>1068</v>
      </c>
      <c r="B615" s="63">
        <v>3.8500347171398199</v>
      </c>
      <c r="C615" s="63">
        <v>4.7832429090203803</v>
      </c>
      <c r="D615" s="63">
        <v>3.5798559057856099</v>
      </c>
      <c r="E615" s="63">
        <v>4.1023853774718404</v>
      </c>
      <c r="F615" s="63">
        <v>3.8811660585146899</v>
      </c>
      <c r="G615" s="63">
        <v>3.4190283774173</v>
      </c>
    </row>
    <row r="616" spans="1:7" x14ac:dyDescent="0.2">
      <c r="A616" s="8" t="s">
        <v>1069</v>
      </c>
      <c r="B616" s="63">
        <v>5.5988322198591502</v>
      </c>
      <c r="C616" s="63">
        <v>7.9099967341021502</v>
      </c>
      <c r="D616" s="63">
        <v>7.1120520894697998</v>
      </c>
      <c r="E616" s="63">
        <v>7.8133398436217201</v>
      </c>
      <c r="F616" s="63">
        <v>4.0138132433481504</v>
      </c>
      <c r="G616" s="63">
        <v>0.50330703886293504</v>
      </c>
    </row>
    <row r="617" spans="1:7" x14ac:dyDescent="0.2">
      <c r="A617" s="8" t="s">
        <v>1070</v>
      </c>
      <c r="B617" s="63">
        <v>71.287644783681998</v>
      </c>
      <c r="C617" s="63">
        <v>90.903425966454705</v>
      </c>
      <c r="D617" s="63">
        <v>57.372375788567403</v>
      </c>
      <c r="E617" s="63">
        <v>79.729270049874103</v>
      </c>
      <c r="F617" s="63">
        <v>55.736050297574501</v>
      </c>
      <c r="G617" s="63">
        <v>49.7758872312425</v>
      </c>
    </row>
    <row r="618" spans="1:7" x14ac:dyDescent="0.2">
      <c r="A618" s="8" t="s">
        <v>1071</v>
      </c>
      <c r="B618" s="63">
        <v>26.1967217582161</v>
      </c>
      <c r="C618" s="63">
        <v>33.894004322721599</v>
      </c>
      <c r="D618" s="63">
        <v>26.293622587727398</v>
      </c>
      <c r="E618" s="63">
        <v>47.704062562744497</v>
      </c>
      <c r="F618" s="63">
        <v>19.828544694833798</v>
      </c>
      <c r="G618" s="63">
        <v>14.2612849458831</v>
      </c>
    </row>
    <row r="619" spans="1:7" x14ac:dyDescent="0.2">
      <c r="A619" s="8" t="s">
        <v>1072</v>
      </c>
      <c r="B619" s="63">
        <v>22.8086588420359</v>
      </c>
      <c r="C619" s="63">
        <v>26.176511305076598</v>
      </c>
      <c r="D619" s="63">
        <v>9.3308920173409504</v>
      </c>
      <c r="E619" s="63">
        <v>31.346199695647599</v>
      </c>
      <c r="F619" s="63">
        <v>29.284476151806501</v>
      </c>
      <c r="G619" s="63">
        <v>6.2678024605124198</v>
      </c>
    </row>
    <row r="620" spans="1:7" x14ac:dyDescent="0.2">
      <c r="A620" s="8" t="s">
        <v>1073</v>
      </c>
      <c r="B620" s="63">
        <v>483.10749311970699</v>
      </c>
      <c r="C620" s="63">
        <v>504.70574583907103</v>
      </c>
      <c r="D620" s="63">
        <v>101.890572350204</v>
      </c>
      <c r="E620" s="63">
        <v>358.60862336337198</v>
      </c>
      <c r="F620" s="63">
        <v>227.61519334456599</v>
      </c>
      <c r="G620" s="63">
        <v>95.343529846075299</v>
      </c>
    </row>
    <row r="621" spans="1:7" x14ac:dyDescent="0.2">
      <c r="A621" s="8" t="s">
        <v>1074</v>
      </c>
      <c r="B621" s="63">
        <v>5.6840191065136603</v>
      </c>
      <c r="C621" s="63">
        <v>7.8938514514210896</v>
      </c>
      <c r="D621" s="63">
        <v>4.5323552824292497</v>
      </c>
      <c r="E621" s="63">
        <v>7.2455004718265004</v>
      </c>
      <c r="F621" s="63">
        <v>5.3117028786077398</v>
      </c>
      <c r="G621" s="63">
        <v>4.6180977948444299</v>
      </c>
    </row>
    <row r="622" spans="1:7" x14ac:dyDescent="0.2">
      <c r="A622" s="8" t="s">
        <v>1075</v>
      </c>
      <c r="B622" s="63">
        <v>110.013688551185</v>
      </c>
      <c r="C622" s="63">
        <v>226.39627510301401</v>
      </c>
      <c r="D622" s="63">
        <v>52.116216823560599</v>
      </c>
      <c r="E622" s="63">
        <v>160.56805540342199</v>
      </c>
      <c r="F622" s="63">
        <v>175.59812763569201</v>
      </c>
      <c r="G622" s="63">
        <v>38.468720815550803</v>
      </c>
    </row>
    <row r="623" spans="1:7" x14ac:dyDescent="0.2">
      <c r="A623" s="8" t="s">
        <v>1076</v>
      </c>
      <c r="B623" s="63">
        <v>4.6512259387925097</v>
      </c>
      <c r="C623" s="63">
        <v>3.6125997427216801</v>
      </c>
      <c r="D623" s="63">
        <v>2.3378158898606101</v>
      </c>
      <c r="E623" s="63">
        <v>7.6400362190392599</v>
      </c>
      <c r="F623" s="63">
        <v>2.71835203096808</v>
      </c>
      <c r="G623" s="63">
        <v>0.57631153488236897</v>
      </c>
    </row>
    <row r="624" spans="1:7" x14ac:dyDescent="0.2">
      <c r="A624" s="8" t="s">
        <v>1077</v>
      </c>
      <c r="B624" s="63">
        <v>1.99946972668954</v>
      </c>
      <c r="C624" s="63">
        <v>3.4709559956767699</v>
      </c>
      <c r="D624" s="63">
        <v>2.2779427102067999</v>
      </c>
      <c r="E624" s="63">
        <v>2.94796802627679</v>
      </c>
      <c r="F624" s="63">
        <v>3.4134746193702799</v>
      </c>
      <c r="G624" s="63">
        <v>1.2246443201852499</v>
      </c>
    </row>
    <row r="625" spans="1:7" x14ac:dyDescent="0.2">
      <c r="A625" s="8" t="s">
        <v>1078</v>
      </c>
      <c r="B625" s="63">
        <v>14.386443423024399</v>
      </c>
      <c r="C625" s="63">
        <v>22.394611166238299</v>
      </c>
      <c r="D625" s="63">
        <v>13.1634430951871</v>
      </c>
      <c r="E625" s="63">
        <v>15.4361706163258</v>
      </c>
      <c r="F625" s="63">
        <v>10.215901335206</v>
      </c>
      <c r="G625" s="63">
        <v>4.6023271308982103</v>
      </c>
    </row>
    <row r="626" spans="1:7" x14ac:dyDescent="0.2">
      <c r="A626" s="8" t="s">
        <v>1079</v>
      </c>
      <c r="B626" s="63">
        <v>100.51145330054899</v>
      </c>
      <c r="C626" s="63">
        <v>110.42836538100001</v>
      </c>
      <c r="D626" s="63">
        <v>81.333402202214202</v>
      </c>
      <c r="E626" s="63">
        <v>116.51442993397799</v>
      </c>
      <c r="F626" s="63">
        <v>86.535232836140807</v>
      </c>
      <c r="G626" s="63">
        <v>34.192698845780697</v>
      </c>
    </row>
    <row r="627" spans="1:7" x14ac:dyDescent="0.2">
      <c r="A627" s="8" t="s">
        <v>1080</v>
      </c>
      <c r="B627" s="63">
        <v>0.89008770127853998</v>
      </c>
      <c r="C627" s="63">
        <v>1.1440465724189499</v>
      </c>
      <c r="D627" s="63">
        <v>0.50642303770942398</v>
      </c>
      <c r="E627" s="63">
        <v>1.6298907297549099</v>
      </c>
      <c r="F627" s="63">
        <v>0.37424110265397798</v>
      </c>
      <c r="G627" s="63">
        <v>0.16953559539135399</v>
      </c>
    </row>
    <row r="628" spans="1:7" x14ac:dyDescent="0.2">
      <c r="A628" s="8" t="s">
        <v>1081</v>
      </c>
      <c r="B628" s="63">
        <v>175.924366490068</v>
      </c>
      <c r="C628" s="63">
        <v>301.83942961448702</v>
      </c>
      <c r="D628" s="63">
        <v>126.174103002942</v>
      </c>
      <c r="E628" s="63">
        <v>422.05343886390898</v>
      </c>
      <c r="F628" s="63">
        <v>274.68272736992299</v>
      </c>
      <c r="G628" s="63">
        <v>88.132811930561701</v>
      </c>
    </row>
    <row r="629" spans="1:7" x14ac:dyDescent="0.2">
      <c r="A629" s="8" t="s">
        <v>1082</v>
      </c>
      <c r="B629" s="63">
        <v>142.352696628692</v>
      </c>
      <c r="C629" s="63">
        <v>136.824160458199</v>
      </c>
      <c r="D629" s="63">
        <v>61.181500092595101</v>
      </c>
      <c r="E629" s="63">
        <v>200.95939768342501</v>
      </c>
      <c r="F629" s="63">
        <v>213.658823878075</v>
      </c>
      <c r="G629" s="63">
        <v>29.336199430405799</v>
      </c>
    </row>
    <row r="630" spans="1:7" x14ac:dyDescent="0.2">
      <c r="A630" s="8" t="s">
        <v>1083</v>
      </c>
      <c r="B630" s="63">
        <v>2.2205868510604301</v>
      </c>
      <c r="C630" s="63">
        <v>2.1725898401991799</v>
      </c>
      <c r="D630" s="63">
        <v>1.0356341473615001</v>
      </c>
      <c r="E630" s="63">
        <v>5.7155651857244596</v>
      </c>
      <c r="F630" s="63">
        <v>1.13226567526698</v>
      </c>
      <c r="G630" s="63">
        <v>0.21217818290372301</v>
      </c>
    </row>
    <row r="631" spans="1:7" x14ac:dyDescent="0.2">
      <c r="A631" s="8" t="s">
        <v>1084</v>
      </c>
      <c r="B631" s="63">
        <v>44.303893720620202</v>
      </c>
      <c r="C631" s="63">
        <v>63.6227393690301</v>
      </c>
      <c r="D631" s="63">
        <v>44.285587871472501</v>
      </c>
      <c r="E631" s="63">
        <v>65.839798393218402</v>
      </c>
      <c r="F631" s="63">
        <v>60.452719628337398</v>
      </c>
      <c r="G631" s="63">
        <v>40.6567850915836</v>
      </c>
    </row>
    <row r="632" spans="1:7" x14ac:dyDescent="0.2">
      <c r="A632" s="8" t="s">
        <v>1085</v>
      </c>
      <c r="B632" s="63">
        <v>46.815910301982598</v>
      </c>
      <c r="C632" s="63">
        <v>71.218127719235696</v>
      </c>
      <c r="D632" s="63">
        <v>52.757232781513402</v>
      </c>
      <c r="E632" s="63">
        <v>67.822808348476102</v>
      </c>
      <c r="F632" s="63">
        <v>49.775108859939699</v>
      </c>
      <c r="G632" s="63">
        <v>35.634580360759401</v>
      </c>
    </row>
    <row r="633" spans="1:7" x14ac:dyDescent="0.2">
      <c r="A633" s="8" t="s">
        <v>1086</v>
      </c>
      <c r="B633" s="63">
        <v>119.64692032297999</v>
      </c>
      <c r="C633" s="63">
        <v>160.59340525490899</v>
      </c>
      <c r="D633" s="63">
        <v>89.408775935343598</v>
      </c>
      <c r="E633" s="63">
        <v>156.57249935031001</v>
      </c>
      <c r="F633" s="63">
        <v>112.968723167213</v>
      </c>
      <c r="G633" s="63">
        <v>86.979450344702201</v>
      </c>
    </row>
    <row r="634" spans="1:7" x14ac:dyDescent="0.2">
      <c r="A634" s="8" t="s">
        <v>1087</v>
      </c>
      <c r="B634" s="63">
        <v>153.61351974768201</v>
      </c>
      <c r="C634" s="63">
        <v>95.394251373241701</v>
      </c>
      <c r="D634" s="63">
        <v>45.680982252035903</v>
      </c>
      <c r="E634" s="63">
        <v>257.64747929624701</v>
      </c>
      <c r="F634" s="63">
        <v>98.438806525656702</v>
      </c>
      <c r="G634" s="63">
        <v>31.007665406048801</v>
      </c>
    </row>
    <row r="635" spans="1:7" x14ac:dyDescent="0.2">
      <c r="A635" s="8" t="s">
        <v>1088</v>
      </c>
      <c r="B635" s="63">
        <v>9.0078876367726401</v>
      </c>
      <c r="C635" s="63">
        <v>6.9362247072274403</v>
      </c>
      <c r="D635" s="63">
        <v>1.7910798848093501</v>
      </c>
      <c r="E635" s="63">
        <v>9.1223781283102099</v>
      </c>
      <c r="F635" s="63">
        <v>3.2322812764871802</v>
      </c>
      <c r="G635" s="63">
        <v>1.2401150496315401</v>
      </c>
    </row>
    <row r="636" spans="1:7" x14ac:dyDescent="0.2">
      <c r="A636" s="8" t="s">
        <v>1089</v>
      </c>
      <c r="B636" s="63">
        <v>9.7862445733415502</v>
      </c>
      <c r="C636" s="63">
        <v>7.6691407855615497</v>
      </c>
      <c r="D636" s="63">
        <v>2.8432950928676899</v>
      </c>
      <c r="E636" s="63">
        <v>43.193218115531799</v>
      </c>
      <c r="F636" s="63">
        <v>13.832588226525401</v>
      </c>
      <c r="G636" s="63">
        <v>2.0274890168397501</v>
      </c>
    </row>
    <row r="637" spans="1:7" x14ac:dyDescent="0.2">
      <c r="A637" s="8" t="s">
        <v>1090</v>
      </c>
      <c r="B637" s="63">
        <v>1.5043216211505701</v>
      </c>
      <c r="C637" s="63">
        <v>1.3306198706693499</v>
      </c>
      <c r="D637" s="63">
        <v>1.0364011633304799</v>
      </c>
      <c r="E637" s="63">
        <v>1.76610367051267</v>
      </c>
      <c r="F637" s="63">
        <v>1.5141984251051801</v>
      </c>
      <c r="G637" s="63">
        <v>0.151903893470653</v>
      </c>
    </row>
    <row r="638" spans="1:7" x14ac:dyDescent="0.2">
      <c r="A638" s="8" t="s">
        <v>1091</v>
      </c>
      <c r="B638" s="63">
        <v>37.759594811900797</v>
      </c>
      <c r="C638" s="63">
        <v>51.805615803220803</v>
      </c>
      <c r="D638" s="63">
        <v>26.190034574952701</v>
      </c>
      <c r="E638" s="63">
        <v>49.299727497935599</v>
      </c>
      <c r="F638" s="63">
        <v>48.804072868247097</v>
      </c>
      <c r="G638" s="63">
        <v>25.5694382363003</v>
      </c>
    </row>
    <row r="639" spans="1:7" x14ac:dyDescent="0.2">
      <c r="A639" s="8" t="s">
        <v>1092</v>
      </c>
      <c r="B639" s="63">
        <v>598.91833130348402</v>
      </c>
      <c r="C639" s="63">
        <v>678.85840162641796</v>
      </c>
      <c r="D639" s="63">
        <v>361.738989949901</v>
      </c>
      <c r="E639" s="63">
        <v>898.30540217595103</v>
      </c>
      <c r="F639" s="63">
        <v>1187.6160669876101</v>
      </c>
      <c r="G639" s="63">
        <v>190.383412251896</v>
      </c>
    </row>
    <row r="640" spans="1:7" x14ac:dyDescent="0.2">
      <c r="A640" s="8" t="s">
        <v>1093</v>
      </c>
      <c r="B640" s="63">
        <v>88.634323854770599</v>
      </c>
      <c r="C640" s="63">
        <v>123.126277595074</v>
      </c>
      <c r="D640" s="63">
        <v>37.668841085265498</v>
      </c>
      <c r="E640" s="63">
        <v>212.58725256684599</v>
      </c>
      <c r="F640" s="63">
        <v>229.144949215797</v>
      </c>
      <c r="G640" s="63">
        <v>35.562725945409099</v>
      </c>
    </row>
    <row r="641" spans="1:7" x14ac:dyDescent="0.2">
      <c r="A641" s="8" t="s">
        <v>1094</v>
      </c>
      <c r="B641" s="63">
        <v>157.323131249911</v>
      </c>
      <c r="C641" s="63">
        <v>314.17160664092199</v>
      </c>
      <c r="D641" s="63">
        <v>152.83429697045099</v>
      </c>
      <c r="E641" s="63">
        <v>235.47469521580999</v>
      </c>
      <c r="F641" s="63">
        <v>218.00713805354599</v>
      </c>
      <c r="G641" s="63">
        <v>110.096598062919</v>
      </c>
    </row>
    <row r="642" spans="1:7" x14ac:dyDescent="0.2">
      <c r="A642" s="8" t="s">
        <v>1095</v>
      </c>
      <c r="B642" s="63">
        <v>2.8326592309032299</v>
      </c>
      <c r="C642" s="63">
        <v>4.5342627495679002</v>
      </c>
      <c r="D642" s="63">
        <v>0.80132745526377502</v>
      </c>
      <c r="E642" s="63">
        <v>3.1961959389258601</v>
      </c>
      <c r="F642" s="63">
        <v>2.76965914715371</v>
      </c>
      <c r="G642" s="63">
        <v>0.47654294424438098</v>
      </c>
    </row>
    <row r="643" spans="1:7" x14ac:dyDescent="0.2">
      <c r="A643" s="8" t="s">
        <v>1096</v>
      </c>
      <c r="B643" s="63">
        <v>273.76816313663301</v>
      </c>
      <c r="C643" s="63">
        <v>307.52967512118602</v>
      </c>
      <c r="D643" s="63">
        <v>195.94014674927499</v>
      </c>
      <c r="E643" s="63">
        <v>406.71813911947299</v>
      </c>
      <c r="F643" s="63">
        <v>290.74579326989499</v>
      </c>
      <c r="G643" s="63">
        <v>228.88910312607399</v>
      </c>
    </row>
    <row r="644" spans="1:7" x14ac:dyDescent="0.2">
      <c r="A644" s="8" t="s">
        <v>1097</v>
      </c>
      <c r="B644" s="63">
        <v>44.389949522223503</v>
      </c>
      <c r="C644" s="63">
        <v>45.504829832494799</v>
      </c>
      <c r="D644" s="63">
        <v>25.992194518817701</v>
      </c>
      <c r="E644" s="63">
        <v>49.552398117663898</v>
      </c>
      <c r="F644" s="63">
        <v>52.913780677943102</v>
      </c>
      <c r="G644" s="63">
        <v>17.971294628774299</v>
      </c>
    </row>
    <row r="645" spans="1:7" x14ac:dyDescent="0.2">
      <c r="A645" s="8" t="s">
        <v>1098</v>
      </c>
      <c r="B645" s="63">
        <v>8.4918056059183407</v>
      </c>
      <c r="C645" s="63">
        <v>10.4416817553416</v>
      </c>
      <c r="D645" s="63">
        <v>4.7746402739640104</v>
      </c>
      <c r="E645" s="63">
        <v>11.5666337379651</v>
      </c>
      <c r="F645" s="63">
        <v>13.1900305835146</v>
      </c>
      <c r="G645" s="63">
        <v>4.64762034166014</v>
      </c>
    </row>
    <row r="646" spans="1:7" x14ac:dyDescent="0.2">
      <c r="A646" s="8" t="s">
        <v>1099</v>
      </c>
      <c r="B646" s="63">
        <v>141.958703752183</v>
      </c>
      <c r="C646" s="63">
        <v>151.15797080912</v>
      </c>
      <c r="D646" s="63">
        <v>60.249339621627897</v>
      </c>
      <c r="E646" s="63">
        <v>229.49284384606</v>
      </c>
      <c r="F646" s="63">
        <v>229.59298474233401</v>
      </c>
      <c r="G646" s="63">
        <v>40.950525615535</v>
      </c>
    </row>
    <row r="647" spans="1:7" x14ac:dyDescent="0.2">
      <c r="A647" s="8" t="s">
        <v>1100</v>
      </c>
      <c r="B647" s="63">
        <v>8.6043866941110991</v>
      </c>
      <c r="C647" s="63">
        <v>7.5666700258742203</v>
      </c>
      <c r="D647" s="63">
        <v>6.7566821744007797</v>
      </c>
      <c r="E647" s="63">
        <v>9.3598467114800297</v>
      </c>
      <c r="F647" s="63">
        <v>8.1338989235546499</v>
      </c>
      <c r="G647" s="63">
        <v>5.0377774297346596</v>
      </c>
    </row>
    <row r="648" spans="1:7" x14ac:dyDescent="0.2">
      <c r="A648" s="8" t="s">
        <v>1101</v>
      </c>
      <c r="B648" s="63">
        <v>72.929475057583701</v>
      </c>
      <c r="C648" s="63">
        <v>111.085321596464</v>
      </c>
      <c r="D648" s="63">
        <v>73.105300987754802</v>
      </c>
      <c r="E648" s="63">
        <v>92.714375908346</v>
      </c>
      <c r="F648" s="63">
        <v>97.530941521874993</v>
      </c>
      <c r="G648" s="63">
        <v>44.669835132807798</v>
      </c>
    </row>
    <row r="649" spans="1:7" x14ac:dyDescent="0.2">
      <c r="A649" s="8" t="s">
        <v>1102</v>
      </c>
      <c r="B649" s="63">
        <v>496.78408235351799</v>
      </c>
      <c r="C649" s="63">
        <v>711.00763176216401</v>
      </c>
      <c r="D649" s="63">
        <v>214.08433614264899</v>
      </c>
      <c r="E649" s="63">
        <v>882.24997382130096</v>
      </c>
      <c r="F649" s="63">
        <v>378.628709650232</v>
      </c>
      <c r="G649" s="63">
        <v>172.32935262095901</v>
      </c>
    </row>
    <row r="650" spans="1:7" x14ac:dyDescent="0.2">
      <c r="A650" s="8" t="s">
        <v>1103</v>
      </c>
      <c r="B650" s="63">
        <v>41.905017555639098</v>
      </c>
      <c r="C650" s="63">
        <v>43.658800037304502</v>
      </c>
      <c r="D650" s="63">
        <v>42.211395060520402</v>
      </c>
      <c r="E650" s="63">
        <v>54.408043864349899</v>
      </c>
      <c r="F650" s="63">
        <v>48.444602768076997</v>
      </c>
      <c r="G650" s="63">
        <v>32.1443667688918</v>
      </c>
    </row>
    <row r="651" spans="1:7" x14ac:dyDescent="0.2">
      <c r="A651" s="8" t="s">
        <v>1104</v>
      </c>
      <c r="B651" s="63">
        <v>82.902156987730393</v>
      </c>
      <c r="C651" s="63">
        <v>113.653414576015</v>
      </c>
      <c r="D651" s="63">
        <v>82.655227735482001</v>
      </c>
      <c r="E651" s="63">
        <v>118.63658228940101</v>
      </c>
      <c r="F651" s="63">
        <v>117.78036377869</v>
      </c>
      <c r="G651" s="63">
        <v>72.067974002997204</v>
      </c>
    </row>
    <row r="652" spans="1:7" x14ac:dyDescent="0.2">
      <c r="A652" s="8" t="s">
        <v>1105</v>
      </c>
      <c r="B652" s="63">
        <v>34.982943899899503</v>
      </c>
      <c r="C652" s="63">
        <v>40.898193560254903</v>
      </c>
      <c r="D652" s="63">
        <v>22.131255732786901</v>
      </c>
      <c r="E652" s="63">
        <v>29.3572126516477</v>
      </c>
      <c r="F652" s="63">
        <v>21.8608122202304</v>
      </c>
      <c r="G652" s="63">
        <v>11.5022121591711</v>
      </c>
    </row>
    <row r="653" spans="1:7" x14ac:dyDescent="0.2">
      <c r="A653" s="8" t="s">
        <v>1106</v>
      </c>
      <c r="B653" s="63">
        <v>3.2070001712116398</v>
      </c>
      <c r="C653" s="63">
        <v>3.3177765192136102</v>
      </c>
      <c r="D653" s="63">
        <v>1.0011955173597999</v>
      </c>
      <c r="E653" s="63">
        <v>2.7132298772790899</v>
      </c>
      <c r="F653" s="63">
        <v>1.5424355424338401</v>
      </c>
      <c r="G653" s="63">
        <v>0.82827993459721405</v>
      </c>
    </row>
    <row r="654" spans="1:7" x14ac:dyDescent="0.2">
      <c r="A654" s="8" t="s">
        <v>1107</v>
      </c>
      <c r="B654" s="63">
        <v>150.78486383331301</v>
      </c>
      <c r="C654" s="63">
        <v>113.605678182643</v>
      </c>
      <c r="D654" s="63">
        <v>71.409266676053406</v>
      </c>
      <c r="E654" s="63">
        <v>435.68192290885202</v>
      </c>
      <c r="F654" s="63">
        <v>192.677285778737</v>
      </c>
      <c r="G654" s="63">
        <v>23.735264531858501</v>
      </c>
    </row>
    <row r="655" spans="1:7" x14ac:dyDescent="0.2">
      <c r="A655" s="8" t="s">
        <v>1108</v>
      </c>
      <c r="B655" s="63">
        <v>16.5803171714497</v>
      </c>
      <c r="C655" s="63">
        <v>17.425888057760901</v>
      </c>
      <c r="D655" s="63">
        <v>12.6993776430454</v>
      </c>
      <c r="E655" s="63">
        <v>49.518814201849402</v>
      </c>
      <c r="F655" s="63">
        <v>29.605545960628699</v>
      </c>
      <c r="G655" s="63">
        <v>4.7670242719819402</v>
      </c>
    </row>
    <row r="656" spans="1:7" x14ac:dyDescent="0.2">
      <c r="A656" s="8" t="s">
        <v>1109</v>
      </c>
      <c r="B656" s="63">
        <v>44.194271758126497</v>
      </c>
      <c r="C656" s="63">
        <v>52.142228269416698</v>
      </c>
      <c r="D656" s="63">
        <v>39.077037156961197</v>
      </c>
      <c r="E656" s="63">
        <v>60.9689662384462</v>
      </c>
      <c r="F656" s="63">
        <v>51.347436331941601</v>
      </c>
      <c r="G656" s="63">
        <v>32.729908022821803</v>
      </c>
    </row>
    <row r="657" spans="1:7" x14ac:dyDescent="0.2">
      <c r="A657" s="8" t="s">
        <v>1110</v>
      </c>
      <c r="B657" s="63">
        <v>37.149451672981399</v>
      </c>
      <c r="C657" s="63">
        <v>49.2434000279207</v>
      </c>
      <c r="D657" s="63">
        <v>30.281404373198601</v>
      </c>
      <c r="E657" s="63">
        <v>56.3356055045518</v>
      </c>
      <c r="F657" s="63">
        <v>80.241075250433695</v>
      </c>
      <c r="G657" s="63">
        <v>17.5911686558374</v>
      </c>
    </row>
    <row r="658" spans="1:7" x14ac:dyDescent="0.2">
      <c r="A658" s="8" t="s">
        <v>1111</v>
      </c>
      <c r="B658" s="63">
        <v>364.56766820557698</v>
      </c>
      <c r="C658" s="63">
        <v>533.22699757924897</v>
      </c>
      <c r="D658" s="63">
        <v>149.60171662238301</v>
      </c>
      <c r="E658" s="63">
        <v>518.30385983203905</v>
      </c>
      <c r="F658" s="63">
        <v>726.52941642435098</v>
      </c>
      <c r="G658" s="63">
        <v>126.121718993389</v>
      </c>
    </row>
    <row r="659" spans="1:7" x14ac:dyDescent="0.2">
      <c r="A659" s="8" t="s">
        <v>1112</v>
      </c>
      <c r="B659" s="63">
        <v>15.622509206627001</v>
      </c>
      <c r="C659" s="63">
        <v>25.910772210050201</v>
      </c>
      <c r="D659" s="63">
        <v>23.239492275083801</v>
      </c>
      <c r="E659" s="63">
        <v>44.8212310528654</v>
      </c>
      <c r="F659" s="63">
        <v>22.488457711760599</v>
      </c>
      <c r="G659" s="63">
        <v>6.5807500894745301</v>
      </c>
    </row>
    <row r="660" spans="1:7" x14ac:dyDescent="0.2">
      <c r="A660" s="8" t="s">
        <v>1113</v>
      </c>
      <c r="B660" s="63">
        <v>6.6565860519646396</v>
      </c>
      <c r="C660" s="63">
        <v>7.3752575952737303</v>
      </c>
      <c r="D660" s="63">
        <v>1.4065062214210799</v>
      </c>
      <c r="E660" s="63">
        <v>7.6752373996918104</v>
      </c>
      <c r="F660" s="63">
        <v>3.8628400428571901</v>
      </c>
      <c r="G660" s="63">
        <v>1.1074019026317301</v>
      </c>
    </row>
    <row r="661" spans="1:7" x14ac:dyDescent="0.2">
      <c r="A661" s="8" t="s">
        <v>1114</v>
      </c>
      <c r="B661" s="63">
        <v>91.873603524628507</v>
      </c>
      <c r="C661" s="63">
        <v>105.71789205162899</v>
      </c>
      <c r="D661" s="63">
        <v>71.669045511779501</v>
      </c>
      <c r="E661" s="63">
        <v>142.37491593008701</v>
      </c>
      <c r="F661" s="63">
        <v>104.704240645868</v>
      </c>
      <c r="G661" s="63">
        <v>42.242192196099303</v>
      </c>
    </row>
    <row r="662" spans="1:7" x14ac:dyDescent="0.2">
      <c r="A662" s="8" t="s">
        <v>1115</v>
      </c>
      <c r="B662" s="63">
        <v>129.84494980393001</v>
      </c>
      <c r="C662" s="63">
        <v>213.78712279996699</v>
      </c>
      <c r="D662" s="63">
        <v>82.666675697476094</v>
      </c>
      <c r="E662" s="63">
        <v>181.79079372098701</v>
      </c>
      <c r="F662" s="63">
        <v>127.56706640890501</v>
      </c>
      <c r="G662" s="63">
        <v>63.599520460459303</v>
      </c>
    </row>
    <row r="663" spans="1:7" x14ac:dyDescent="0.2">
      <c r="A663" s="8" t="s">
        <v>1116</v>
      </c>
      <c r="B663" s="63">
        <v>107.516778575833</v>
      </c>
      <c r="C663" s="63">
        <v>180.06901341225799</v>
      </c>
      <c r="D663" s="63">
        <v>73.936838313417695</v>
      </c>
      <c r="E663" s="63">
        <v>162.886187208259</v>
      </c>
      <c r="F663" s="63">
        <v>148.02712795470501</v>
      </c>
      <c r="G663" s="63">
        <v>55.518219522259301</v>
      </c>
    </row>
    <row r="664" spans="1:7" x14ac:dyDescent="0.2">
      <c r="A664" s="8" t="s">
        <v>1117</v>
      </c>
      <c r="B664" s="63">
        <v>219.671258125587</v>
      </c>
      <c r="C664" s="63">
        <v>333.85470309755402</v>
      </c>
      <c r="D664" s="63">
        <v>220.49728309837801</v>
      </c>
      <c r="E664" s="63">
        <v>533.013827904967</v>
      </c>
      <c r="F664" s="63">
        <v>404.24000697350499</v>
      </c>
      <c r="G664" s="63">
        <v>66.340136025603101</v>
      </c>
    </row>
    <row r="665" spans="1:7" x14ac:dyDescent="0.2">
      <c r="A665" s="8" t="s">
        <v>1118</v>
      </c>
      <c r="B665" s="63">
        <v>366.25219951211699</v>
      </c>
      <c r="C665" s="63">
        <v>372.145672173923</v>
      </c>
      <c r="D665" s="63">
        <v>199.41238854318101</v>
      </c>
      <c r="E665" s="63">
        <v>257.366255889277</v>
      </c>
      <c r="F665" s="63">
        <v>319.63220323157299</v>
      </c>
      <c r="G665" s="63">
        <v>118.027634003679</v>
      </c>
    </row>
    <row r="666" spans="1:7" x14ac:dyDescent="0.2">
      <c r="A666" s="8" t="s">
        <v>1119</v>
      </c>
      <c r="B666" s="63">
        <v>5.4648560099550698</v>
      </c>
      <c r="C666" s="63">
        <v>6.9635513012894101</v>
      </c>
      <c r="D666" s="63">
        <v>4.0060180512273904</v>
      </c>
      <c r="E666" s="63">
        <v>5.6697768886846296</v>
      </c>
      <c r="F666" s="63">
        <v>6.8750130864415198</v>
      </c>
      <c r="G666" s="63">
        <v>2.9476455262701799</v>
      </c>
    </row>
    <row r="667" spans="1:7" x14ac:dyDescent="0.2">
      <c r="A667" s="8" t="s">
        <v>1120</v>
      </c>
      <c r="B667" s="63">
        <v>955.31127308055102</v>
      </c>
      <c r="C667" s="63">
        <v>792.149569184087</v>
      </c>
      <c r="D667" s="63">
        <v>505.04761732275699</v>
      </c>
      <c r="E667" s="63">
        <v>1470.2322175525401</v>
      </c>
      <c r="F667" s="63">
        <v>1255.32227529739</v>
      </c>
      <c r="G667" s="63">
        <v>299.97927309652999</v>
      </c>
    </row>
    <row r="668" spans="1:7" x14ac:dyDescent="0.2">
      <c r="A668" s="8" t="s">
        <v>1121</v>
      </c>
      <c r="B668" s="63">
        <v>1461.63467054222</v>
      </c>
      <c r="C668" s="63">
        <v>2142.28695006403</v>
      </c>
      <c r="D668" s="63">
        <v>1518.9321053584299</v>
      </c>
      <c r="E668" s="63">
        <v>3325.9888819161802</v>
      </c>
      <c r="F668" s="63">
        <v>2262.1985509246501</v>
      </c>
      <c r="G668" s="63">
        <v>677.21757042967602</v>
      </c>
    </row>
    <row r="669" spans="1:7" x14ac:dyDescent="0.2">
      <c r="A669" s="8" t="s">
        <v>1122</v>
      </c>
      <c r="B669" s="63">
        <v>74.822928977626106</v>
      </c>
      <c r="C669" s="63">
        <v>124.361010108933</v>
      </c>
      <c r="D669" s="63">
        <v>23.103578352218499</v>
      </c>
      <c r="E669" s="63">
        <v>43.062739508747299</v>
      </c>
      <c r="F669" s="63">
        <v>76.578447622112805</v>
      </c>
      <c r="G669" s="63">
        <v>14.2120965635046</v>
      </c>
    </row>
    <row r="670" spans="1:7" x14ac:dyDescent="0.2">
      <c r="A670" s="8" t="s">
        <v>1123</v>
      </c>
      <c r="B670" s="63">
        <v>51.702907488037098</v>
      </c>
      <c r="C670" s="63">
        <v>76.228255554834107</v>
      </c>
      <c r="D670" s="63">
        <v>34.975910664536002</v>
      </c>
      <c r="E670" s="63">
        <v>77.217190120930894</v>
      </c>
      <c r="F670" s="63">
        <v>53.103448137399504</v>
      </c>
      <c r="G670" s="63">
        <v>36.8031956750322</v>
      </c>
    </row>
    <row r="671" spans="1:7" x14ac:dyDescent="0.2">
      <c r="A671" s="8" t="s">
        <v>1124</v>
      </c>
      <c r="B671" s="63">
        <v>52.834095108446903</v>
      </c>
      <c r="C671" s="63">
        <v>84.027189542717906</v>
      </c>
      <c r="D671" s="63">
        <v>53.901224092534598</v>
      </c>
      <c r="E671" s="63">
        <v>69.225745263281894</v>
      </c>
      <c r="F671" s="63">
        <v>92.791653703301805</v>
      </c>
      <c r="G671" s="63">
        <v>35.089780438378597</v>
      </c>
    </row>
    <row r="672" spans="1:7" x14ac:dyDescent="0.2">
      <c r="A672" s="8" t="s">
        <v>1125</v>
      </c>
      <c r="B672" s="63">
        <v>31.750134968262699</v>
      </c>
      <c r="C672" s="63">
        <v>58.506388540207901</v>
      </c>
      <c r="D672" s="63">
        <v>11.369541203017</v>
      </c>
      <c r="E672" s="63">
        <v>51.3724579694981</v>
      </c>
      <c r="F672" s="63">
        <v>27.008068945808901</v>
      </c>
      <c r="G672" s="63">
        <v>15.072484496224799</v>
      </c>
    </row>
    <row r="673" spans="1:7" x14ac:dyDescent="0.2">
      <c r="A673" s="8" t="s">
        <v>1126</v>
      </c>
      <c r="B673" s="63">
        <v>56.3548060171888</v>
      </c>
      <c r="C673" s="63">
        <v>94.0950505446813</v>
      </c>
      <c r="D673" s="63">
        <v>21.434593068975701</v>
      </c>
      <c r="E673" s="63">
        <v>101.402114310052</v>
      </c>
      <c r="F673" s="63">
        <v>51.905191200982799</v>
      </c>
      <c r="G673" s="63">
        <v>20.229140588244999</v>
      </c>
    </row>
    <row r="674" spans="1:7" x14ac:dyDescent="0.2">
      <c r="A674" s="8" t="s">
        <v>1127</v>
      </c>
      <c r="B674" s="63">
        <v>4.4950556621129598</v>
      </c>
      <c r="C674" s="63">
        <v>7.4757946994138296</v>
      </c>
      <c r="D674" s="63">
        <v>3.8128473556340898</v>
      </c>
      <c r="E674" s="63">
        <v>6.4250583427467003</v>
      </c>
      <c r="F674" s="63">
        <v>5.4143951562361901</v>
      </c>
      <c r="G674" s="63">
        <v>3.55644963546633</v>
      </c>
    </row>
    <row r="675" spans="1:7" x14ac:dyDescent="0.2">
      <c r="A675" s="8" t="s">
        <v>1128</v>
      </c>
      <c r="B675" s="63">
        <v>6.0074764914888403</v>
      </c>
      <c r="C675" s="63">
        <v>5.4937353048361404</v>
      </c>
      <c r="D675" s="63">
        <v>4.6324037477653803</v>
      </c>
      <c r="E675" s="63">
        <v>6.22602746437554</v>
      </c>
      <c r="F675" s="63">
        <v>5.2227671738129997</v>
      </c>
      <c r="G675" s="63">
        <v>3.82383761209599</v>
      </c>
    </row>
    <row r="676" spans="1:7" x14ac:dyDescent="0.2">
      <c r="A676" s="8" t="s">
        <v>1129</v>
      </c>
      <c r="B676" s="63">
        <v>538.25151558803896</v>
      </c>
      <c r="C676" s="63">
        <v>557.73013532906396</v>
      </c>
      <c r="D676" s="63">
        <v>390.35050731658401</v>
      </c>
      <c r="E676" s="63">
        <v>1320.5734084276201</v>
      </c>
      <c r="F676" s="63">
        <v>368.99829799195601</v>
      </c>
      <c r="G676" s="63">
        <v>120.409097428473</v>
      </c>
    </row>
    <row r="677" spans="1:7" x14ac:dyDescent="0.2">
      <c r="A677" s="8" t="s">
        <v>1130</v>
      </c>
      <c r="B677" s="63">
        <v>757.60435672692495</v>
      </c>
      <c r="C677" s="63">
        <v>1138.7293348256801</v>
      </c>
      <c r="D677" s="63">
        <v>305.12119247228497</v>
      </c>
      <c r="E677" s="63">
        <v>738.26621402061801</v>
      </c>
      <c r="F677" s="63">
        <v>632.71600585637395</v>
      </c>
      <c r="G677" s="63">
        <v>285.72508844348698</v>
      </c>
    </row>
    <row r="678" spans="1:7" x14ac:dyDescent="0.2">
      <c r="A678" s="8" t="s">
        <v>1131</v>
      </c>
      <c r="B678" s="63">
        <v>313.38250126308998</v>
      </c>
      <c r="C678" s="63">
        <v>595.13160396209901</v>
      </c>
      <c r="D678" s="63">
        <v>138.94155154081699</v>
      </c>
      <c r="E678" s="63">
        <v>522.83412447818705</v>
      </c>
      <c r="F678" s="63">
        <v>427.09744236174498</v>
      </c>
      <c r="G678" s="63">
        <v>147.52449834986299</v>
      </c>
    </row>
    <row r="679" spans="1:7" x14ac:dyDescent="0.2">
      <c r="A679" s="8" t="s">
        <v>1132</v>
      </c>
      <c r="B679" s="63">
        <v>54.359193341937797</v>
      </c>
      <c r="C679" s="63">
        <v>69.611458960588905</v>
      </c>
      <c r="D679" s="63">
        <v>42.103660686996697</v>
      </c>
      <c r="E679" s="63">
        <v>150.01376489616601</v>
      </c>
      <c r="F679" s="63">
        <v>87.103875527346105</v>
      </c>
      <c r="G679" s="63">
        <v>27.829479288476499</v>
      </c>
    </row>
    <row r="680" spans="1:7" x14ac:dyDescent="0.2">
      <c r="A680" s="8" t="s">
        <v>1133</v>
      </c>
      <c r="B680" s="63">
        <v>67.008257664249697</v>
      </c>
      <c r="C680" s="63">
        <v>108.157161548613</v>
      </c>
      <c r="D680" s="63">
        <v>79.377881310549498</v>
      </c>
      <c r="E680" s="63">
        <v>121.653945383953</v>
      </c>
      <c r="F680" s="63">
        <v>35.386177768707299</v>
      </c>
      <c r="G680" s="63">
        <v>10.7936087700591</v>
      </c>
    </row>
    <row r="681" spans="1:7" x14ac:dyDescent="0.2">
      <c r="A681" s="8" t="s">
        <v>1134</v>
      </c>
      <c r="B681" s="63">
        <v>48.619025602131003</v>
      </c>
      <c r="C681" s="63">
        <v>47.688633570086502</v>
      </c>
      <c r="D681" s="63">
        <v>24.2284773211816</v>
      </c>
      <c r="E681" s="63">
        <v>147.44220256118001</v>
      </c>
      <c r="F681" s="63">
        <v>49.526937613410603</v>
      </c>
      <c r="G681" s="63">
        <v>10.781451898969699</v>
      </c>
    </row>
    <row r="682" spans="1:7" x14ac:dyDescent="0.2">
      <c r="A682" s="8" t="s">
        <v>1135</v>
      </c>
      <c r="B682" s="63">
        <v>252.509687971793</v>
      </c>
      <c r="C682" s="63">
        <v>318.663634566898</v>
      </c>
      <c r="D682" s="63">
        <v>90.4939291993539</v>
      </c>
      <c r="E682" s="63">
        <v>370.92892850814701</v>
      </c>
      <c r="F682" s="63">
        <v>496.65805775099898</v>
      </c>
      <c r="G682" s="63">
        <v>58.741506484804503</v>
      </c>
    </row>
    <row r="683" spans="1:7" x14ac:dyDescent="0.2">
      <c r="A683" s="8" t="s">
        <v>1136</v>
      </c>
      <c r="B683" s="63">
        <v>141.569447883864</v>
      </c>
      <c r="C683" s="63">
        <v>261.82853155449999</v>
      </c>
      <c r="D683" s="63">
        <v>108.50302493074599</v>
      </c>
      <c r="E683" s="63">
        <v>327.37754064630298</v>
      </c>
      <c r="F683" s="63">
        <v>173.94185178377401</v>
      </c>
      <c r="G683" s="63">
        <v>58.694671034150701</v>
      </c>
    </row>
    <row r="684" spans="1:7" x14ac:dyDescent="0.2">
      <c r="A684" s="8" t="s">
        <v>1137</v>
      </c>
      <c r="B684" s="63">
        <v>33.596265511198098</v>
      </c>
      <c r="C684" s="63">
        <v>77.712670523364494</v>
      </c>
      <c r="D684" s="63">
        <v>37.713667001122197</v>
      </c>
      <c r="E684" s="63">
        <v>73.011795197284002</v>
      </c>
      <c r="F684" s="63">
        <v>73.901126526162898</v>
      </c>
      <c r="G684" s="63">
        <v>25.108359885570799</v>
      </c>
    </row>
    <row r="685" spans="1:7" x14ac:dyDescent="0.2">
      <c r="A685" s="8" t="s">
        <v>1138</v>
      </c>
      <c r="B685" s="63">
        <v>32.7922002589888</v>
      </c>
      <c r="C685" s="63">
        <v>36.571435538436504</v>
      </c>
      <c r="D685" s="63">
        <v>32.597965204038701</v>
      </c>
      <c r="E685" s="63">
        <v>34.342575042754198</v>
      </c>
      <c r="F685" s="63">
        <v>37.489142204145601</v>
      </c>
      <c r="G685" s="63">
        <v>29.396593572012399</v>
      </c>
    </row>
    <row r="686" spans="1:7" x14ac:dyDescent="0.2">
      <c r="A686" s="8" t="s">
        <v>1139</v>
      </c>
      <c r="B686" s="63">
        <v>21.693048587445901</v>
      </c>
      <c r="C686" s="63">
        <v>48.562915957981303</v>
      </c>
      <c r="D686" s="63">
        <v>6.8118947362844304</v>
      </c>
      <c r="E686" s="63">
        <v>23.937589783627601</v>
      </c>
      <c r="F686" s="63">
        <v>16.923580950099101</v>
      </c>
      <c r="G686" s="63">
        <v>3.5664128740822401</v>
      </c>
    </row>
    <row r="687" spans="1:7" x14ac:dyDescent="0.2">
      <c r="A687" s="8" t="s">
        <v>1140</v>
      </c>
      <c r="B687" s="63">
        <v>1.2142386216791801</v>
      </c>
      <c r="C687" s="63">
        <v>1.43093217902505</v>
      </c>
      <c r="D687" s="63">
        <v>1.08371252073135</v>
      </c>
      <c r="E687" s="63">
        <v>1.6381289595342099</v>
      </c>
      <c r="F687" s="63">
        <v>1.4469076680350901</v>
      </c>
      <c r="G687" s="63">
        <v>1.0924481454305801</v>
      </c>
    </row>
    <row r="688" spans="1:7" x14ac:dyDescent="0.2">
      <c r="A688" s="8" t="s">
        <v>1141</v>
      </c>
      <c r="B688" s="63">
        <v>2.72859724931044</v>
      </c>
      <c r="C688" s="63">
        <v>2.64702838665638</v>
      </c>
      <c r="D688" s="63">
        <v>2.2263827107580298</v>
      </c>
      <c r="E688" s="63">
        <v>2.7922223301182201</v>
      </c>
      <c r="F688" s="63">
        <v>2.2053888574908802</v>
      </c>
      <c r="G688" s="63">
        <v>1.89824282050543</v>
      </c>
    </row>
    <row r="689" spans="1:7" x14ac:dyDescent="0.2">
      <c r="A689" s="8" t="s">
        <v>1142</v>
      </c>
      <c r="B689" s="63">
        <v>5.7782018009337497</v>
      </c>
      <c r="C689" s="63">
        <v>8.2611292514433092</v>
      </c>
      <c r="D689" s="63">
        <v>5.85633956539154</v>
      </c>
      <c r="E689" s="63">
        <v>8.6241658724403596</v>
      </c>
      <c r="F689" s="63">
        <v>6.8246424650827597</v>
      </c>
      <c r="G689" s="63">
        <v>3.8609466174430498</v>
      </c>
    </row>
    <row r="690" spans="1:7" x14ac:dyDescent="0.2">
      <c r="A690" s="8" t="s">
        <v>1143</v>
      </c>
      <c r="B690" s="63">
        <v>55.200161329674998</v>
      </c>
      <c r="C690" s="63">
        <v>61.234819544542098</v>
      </c>
      <c r="D690" s="63">
        <v>53.339973403987599</v>
      </c>
      <c r="E690" s="63">
        <v>69.562614952241105</v>
      </c>
      <c r="F690" s="63">
        <v>55.916808576874402</v>
      </c>
      <c r="G690" s="63">
        <v>52.342694272636599</v>
      </c>
    </row>
    <row r="691" spans="1:7" x14ac:dyDescent="0.2">
      <c r="A691" s="8" t="s">
        <v>1144</v>
      </c>
      <c r="B691" s="63">
        <v>273.51312704621898</v>
      </c>
      <c r="C691" s="63">
        <v>376.37955596213402</v>
      </c>
      <c r="D691" s="63">
        <v>89.986984964210606</v>
      </c>
      <c r="E691" s="63">
        <v>397.50823344560598</v>
      </c>
      <c r="F691" s="63">
        <v>143.00515180929699</v>
      </c>
      <c r="G691" s="63">
        <v>67.055926233612297</v>
      </c>
    </row>
    <row r="692" spans="1:7" x14ac:dyDescent="0.2">
      <c r="A692" s="8" t="s">
        <v>1145</v>
      </c>
      <c r="B692" s="63">
        <v>40.385337290227397</v>
      </c>
      <c r="C692" s="63">
        <v>36.364085555850998</v>
      </c>
      <c r="D692" s="63">
        <v>22.707032451832902</v>
      </c>
      <c r="E692" s="63">
        <v>57.331363847918702</v>
      </c>
      <c r="F692" s="63">
        <v>44.333296066043197</v>
      </c>
      <c r="G692" s="63">
        <v>20.168983823131299</v>
      </c>
    </row>
    <row r="693" spans="1:7" x14ac:dyDescent="0.2">
      <c r="A693" s="8" t="s">
        <v>1146</v>
      </c>
      <c r="B693" s="63">
        <v>74.699843082709194</v>
      </c>
      <c r="C693" s="63">
        <v>54.942482988663102</v>
      </c>
      <c r="D693" s="63">
        <v>54.9983725055367</v>
      </c>
      <c r="E693" s="63">
        <v>103.725692689371</v>
      </c>
      <c r="F693" s="63">
        <v>81.342280652344598</v>
      </c>
      <c r="G693" s="63">
        <v>27.6741331065369</v>
      </c>
    </row>
    <row r="694" spans="1:7" x14ac:dyDescent="0.2">
      <c r="A694" s="8" t="s">
        <v>1147</v>
      </c>
      <c r="B694" s="63">
        <v>70.627450587060693</v>
      </c>
      <c r="C694" s="63">
        <v>78.353642229511394</v>
      </c>
      <c r="D694" s="63">
        <v>60.914720008895301</v>
      </c>
      <c r="E694" s="63">
        <v>87.257667304692006</v>
      </c>
      <c r="F694" s="63">
        <v>124.19885327914901</v>
      </c>
      <c r="G694" s="63">
        <v>37.778061725796</v>
      </c>
    </row>
    <row r="695" spans="1:7" x14ac:dyDescent="0.2">
      <c r="A695" s="8" t="s">
        <v>1148</v>
      </c>
      <c r="B695" s="63">
        <v>37.621397747223199</v>
      </c>
      <c r="C695" s="63">
        <v>29.73022115633</v>
      </c>
      <c r="D695" s="63">
        <v>18.049961846409499</v>
      </c>
      <c r="E695" s="63">
        <v>70.072848869157696</v>
      </c>
      <c r="F695" s="63">
        <v>33.116574737889898</v>
      </c>
      <c r="G695" s="63">
        <v>8.5563664287563803</v>
      </c>
    </row>
    <row r="696" spans="1:7" x14ac:dyDescent="0.2">
      <c r="A696" s="8" t="s">
        <v>1149</v>
      </c>
      <c r="B696" s="63">
        <v>87.759572340047001</v>
      </c>
      <c r="C696" s="63">
        <v>127.967483631384</v>
      </c>
      <c r="D696" s="63">
        <v>82.882685523481499</v>
      </c>
      <c r="E696" s="63">
        <v>163.133187037434</v>
      </c>
      <c r="F696" s="63">
        <v>174.830343629758</v>
      </c>
      <c r="G696" s="63">
        <v>52.5749334920447</v>
      </c>
    </row>
    <row r="697" spans="1:7" x14ac:dyDescent="0.2">
      <c r="A697" s="8" t="s">
        <v>1150</v>
      </c>
      <c r="B697" s="63">
        <v>1.9553470171149101</v>
      </c>
      <c r="C697" s="63">
        <v>4.89761380828259</v>
      </c>
      <c r="D697" s="63">
        <v>1.87032232731585</v>
      </c>
      <c r="E697" s="63">
        <v>4.6258773790165302</v>
      </c>
      <c r="F697" s="63">
        <v>2.2444845651644298</v>
      </c>
      <c r="G697" s="63">
        <v>0.58941337445325304</v>
      </c>
    </row>
    <row r="698" spans="1:7" x14ac:dyDescent="0.2">
      <c r="A698" s="8" t="s">
        <v>1151</v>
      </c>
      <c r="B698" s="63">
        <v>15.347443633643699</v>
      </c>
      <c r="C698" s="63">
        <v>22.254627493388199</v>
      </c>
      <c r="D698" s="63">
        <v>11.560081799135499</v>
      </c>
      <c r="E698" s="63">
        <v>38.080571774743902</v>
      </c>
      <c r="F698" s="63">
        <v>20.441445438070399</v>
      </c>
      <c r="G698" s="63">
        <v>8.7643572568962007</v>
      </c>
    </row>
    <row r="699" spans="1:7" x14ac:dyDescent="0.2">
      <c r="A699" s="8" t="s">
        <v>1152</v>
      </c>
      <c r="B699" s="63">
        <v>89.773462826554905</v>
      </c>
      <c r="C699" s="63">
        <v>300.723816323417</v>
      </c>
      <c r="D699" s="63">
        <v>82.061524382102903</v>
      </c>
      <c r="E699" s="63">
        <v>232.15391585756501</v>
      </c>
      <c r="F699" s="63">
        <v>257.95623779138703</v>
      </c>
      <c r="G699" s="63">
        <v>48.049605896440198</v>
      </c>
    </row>
    <row r="700" spans="1:7" x14ac:dyDescent="0.2">
      <c r="A700" s="8" t="s">
        <v>1153</v>
      </c>
      <c r="B700" s="63">
        <v>104.122872052201</v>
      </c>
      <c r="C700" s="63">
        <v>187.82185324104199</v>
      </c>
      <c r="D700" s="63">
        <v>43.028997534263503</v>
      </c>
      <c r="E700" s="63">
        <v>67.633533377504804</v>
      </c>
      <c r="F700" s="63">
        <v>146.75006023073701</v>
      </c>
      <c r="G700" s="63">
        <v>15.856052629138</v>
      </c>
    </row>
    <row r="701" spans="1:7" x14ac:dyDescent="0.2">
      <c r="A701" s="8" t="s">
        <v>1154</v>
      </c>
      <c r="B701" s="63">
        <v>539.10303574289401</v>
      </c>
      <c r="C701" s="63">
        <v>645.24933946005899</v>
      </c>
      <c r="D701" s="63">
        <v>224.85474390800999</v>
      </c>
      <c r="E701" s="63">
        <v>615.78219082126498</v>
      </c>
      <c r="F701" s="63">
        <v>392.46883198631201</v>
      </c>
      <c r="G701" s="63">
        <v>123.41269494555399</v>
      </c>
    </row>
    <row r="702" spans="1:7" x14ac:dyDescent="0.2">
      <c r="A702" s="8" t="s">
        <v>1155</v>
      </c>
      <c r="B702" s="63">
        <v>36.5797316955559</v>
      </c>
      <c r="C702" s="63">
        <v>20.8538139313853</v>
      </c>
      <c r="D702" s="63">
        <v>9.9338305554150299</v>
      </c>
      <c r="E702" s="63">
        <v>48.195403330740497</v>
      </c>
      <c r="F702" s="63">
        <v>14.142208508430899</v>
      </c>
      <c r="G702" s="63">
        <v>2.1038582517044402</v>
      </c>
    </row>
    <row r="703" spans="1:7" x14ac:dyDescent="0.2">
      <c r="A703" s="8" t="s">
        <v>1156</v>
      </c>
      <c r="B703" s="63">
        <v>1.2642477443434399</v>
      </c>
      <c r="C703" s="63">
        <v>0.98452457351254397</v>
      </c>
      <c r="D703" s="63">
        <v>0.70759058749655701</v>
      </c>
      <c r="E703" s="63">
        <v>1.50557961745615</v>
      </c>
      <c r="F703" s="63">
        <v>1.1573508820829601</v>
      </c>
      <c r="G703" s="63">
        <v>0.52997908896268797</v>
      </c>
    </row>
    <row r="704" spans="1:7" x14ac:dyDescent="0.2">
      <c r="A704" s="8" t="s">
        <v>1157</v>
      </c>
      <c r="B704" s="63">
        <v>16.821490721700499</v>
      </c>
      <c r="C704" s="63">
        <v>22.4808510256109</v>
      </c>
      <c r="D704" s="63">
        <v>13.8508075730418</v>
      </c>
      <c r="E704" s="63">
        <v>25.9786258177026</v>
      </c>
      <c r="F704" s="63">
        <v>23.703411966231702</v>
      </c>
      <c r="G704" s="63">
        <v>11.855462740323</v>
      </c>
    </row>
    <row r="705" spans="1:7" x14ac:dyDescent="0.2">
      <c r="A705" s="8" t="s">
        <v>1158</v>
      </c>
      <c r="B705" s="63">
        <v>31.717520906662202</v>
      </c>
      <c r="C705" s="63">
        <v>41.901953988290003</v>
      </c>
      <c r="D705" s="63">
        <v>32.762314641983302</v>
      </c>
      <c r="E705" s="63">
        <v>53.543886325065202</v>
      </c>
      <c r="F705" s="63">
        <v>45.843474567746298</v>
      </c>
      <c r="G705" s="63">
        <v>21.5356582377729</v>
      </c>
    </row>
    <row r="706" spans="1:7" x14ac:dyDescent="0.2">
      <c r="A706" s="8" t="s">
        <v>1159</v>
      </c>
      <c r="B706" s="63">
        <v>52.8277482436201</v>
      </c>
      <c r="C706" s="63">
        <v>64.155915029821401</v>
      </c>
      <c r="D706" s="63">
        <v>51.203792896027501</v>
      </c>
      <c r="E706" s="63">
        <v>70.545221230855006</v>
      </c>
      <c r="F706" s="63">
        <v>63.235259438507001</v>
      </c>
      <c r="G706" s="63">
        <v>48.8837014051728</v>
      </c>
    </row>
    <row r="707" spans="1:7" x14ac:dyDescent="0.2">
      <c r="A707" s="8" t="s">
        <v>1160</v>
      </c>
      <c r="B707" s="63">
        <v>18.092175303366901</v>
      </c>
      <c r="C707" s="63">
        <v>23.064957919833802</v>
      </c>
      <c r="D707" s="63">
        <v>10.635958825291899</v>
      </c>
      <c r="E707" s="63">
        <v>31.516574690406301</v>
      </c>
      <c r="F707" s="63">
        <v>23.658713710423701</v>
      </c>
      <c r="G707" s="63">
        <v>9.9444467229532094</v>
      </c>
    </row>
    <row r="708" spans="1:7" x14ac:dyDescent="0.2">
      <c r="A708" s="8" t="s">
        <v>1161</v>
      </c>
      <c r="B708" s="63">
        <v>33.305235123213102</v>
      </c>
      <c r="C708" s="63">
        <v>39.124888634902398</v>
      </c>
      <c r="D708" s="63">
        <v>19.803299194332201</v>
      </c>
      <c r="E708" s="63">
        <v>55.592394619143597</v>
      </c>
      <c r="F708" s="63">
        <v>41.788003804136402</v>
      </c>
      <c r="G708" s="63">
        <v>14.7531969958355</v>
      </c>
    </row>
    <row r="709" spans="1:7" x14ac:dyDescent="0.2">
      <c r="A709" s="8" t="s">
        <v>1162</v>
      </c>
      <c r="B709" s="63">
        <v>7.6642719591150996</v>
      </c>
      <c r="C709" s="63">
        <v>7.3334142627606198</v>
      </c>
      <c r="D709" s="63">
        <v>3.7401207679039801</v>
      </c>
      <c r="E709" s="63">
        <v>8.4632109974311795</v>
      </c>
      <c r="F709" s="63">
        <v>5.2886251859364304</v>
      </c>
      <c r="G709" s="63">
        <v>4.2592598451681196</v>
      </c>
    </row>
    <row r="710" spans="1:7" x14ac:dyDescent="0.2">
      <c r="A710" s="8" t="s">
        <v>1163</v>
      </c>
      <c r="B710" s="63">
        <v>3.3189099960475898</v>
      </c>
      <c r="C710" s="63">
        <v>4.7269755214673204</v>
      </c>
      <c r="D710" s="63">
        <v>4.1232847966361499</v>
      </c>
      <c r="E710" s="63">
        <v>4.9141010668733802</v>
      </c>
      <c r="F710" s="63">
        <v>3.8598994194328</v>
      </c>
      <c r="G710" s="63">
        <v>2.8858178865881401</v>
      </c>
    </row>
    <row r="711" spans="1:7" x14ac:dyDescent="0.2">
      <c r="A711" s="8" t="s">
        <v>1164</v>
      </c>
      <c r="B711" s="63">
        <v>76.542697100596499</v>
      </c>
      <c r="C711" s="63">
        <v>57.867985753218598</v>
      </c>
      <c r="D711" s="63">
        <v>45.415093658241503</v>
      </c>
      <c r="E711" s="63">
        <v>124.881457834058</v>
      </c>
      <c r="F711" s="63">
        <v>67.533244679206206</v>
      </c>
      <c r="G711" s="63">
        <v>22.684011947800499</v>
      </c>
    </row>
    <row r="712" spans="1:7" x14ac:dyDescent="0.2">
      <c r="A712" s="8" t="s">
        <v>1165</v>
      </c>
      <c r="B712" s="63">
        <v>3.44586856511398</v>
      </c>
      <c r="C712" s="63">
        <v>6.2275138360897797</v>
      </c>
      <c r="D712" s="63">
        <v>2.37138043821047</v>
      </c>
      <c r="E712" s="63">
        <v>5.8861608338237197</v>
      </c>
      <c r="F712" s="63">
        <v>4.74175705197655</v>
      </c>
      <c r="G712" s="63">
        <v>1.0025815495205701</v>
      </c>
    </row>
    <row r="713" spans="1:7" x14ac:dyDescent="0.2">
      <c r="A713" s="8" t="s">
        <v>1166</v>
      </c>
      <c r="B713" s="63">
        <v>2.4966887701588001</v>
      </c>
      <c r="C713" s="63">
        <v>2.3833675499023599</v>
      </c>
      <c r="D713" s="63">
        <v>0.85214572861126503</v>
      </c>
      <c r="E713" s="63">
        <v>2.23481633735515</v>
      </c>
      <c r="F713" s="63">
        <v>1.3098920620136001</v>
      </c>
      <c r="G713" s="63">
        <v>0.642021642687299</v>
      </c>
    </row>
    <row r="714" spans="1:7" x14ac:dyDescent="0.2">
      <c r="A714" s="8" t="s">
        <v>1167</v>
      </c>
      <c r="B714" s="63">
        <v>7.5164928143826604</v>
      </c>
      <c r="C714" s="63">
        <v>12.926409726355899</v>
      </c>
      <c r="D714" s="63">
        <v>4.3005431931126799</v>
      </c>
      <c r="E714" s="63">
        <v>17.116595320459801</v>
      </c>
      <c r="F714" s="63">
        <v>9.4639780158454503</v>
      </c>
      <c r="G714" s="63">
        <v>3.1051917139622698</v>
      </c>
    </row>
    <row r="715" spans="1:7" x14ac:dyDescent="0.2">
      <c r="A715" s="8" t="s">
        <v>1168</v>
      </c>
      <c r="B715" s="63">
        <v>172.57599356647299</v>
      </c>
      <c r="C715" s="63">
        <v>187.78249399639401</v>
      </c>
      <c r="D715" s="63">
        <v>86.684760314077593</v>
      </c>
      <c r="E715" s="63">
        <v>194.983498164709</v>
      </c>
      <c r="F715" s="63">
        <v>217.15979998204801</v>
      </c>
      <c r="G715" s="63">
        <v>47.941849441262903</v>
      </c>
    </row>
    <row r="716" spans="1:7" x14ac:dyDescent="0.2">
      <c r="A716" s="8" t="s">
        <v>1169</v>
      </c>
      <c r="B716" s="63">
        <v>402.24379641291699</v>
      </c>
      <c r="C716" s="63">
        <v>418.568668806478</v>
      </c>
      <c r="D716" s="63">
        <v>359.47415897243599</v>
      </c>
      <c r="E716" s="63">
        <v>620.46656776408804</v>
      </c>
      <c r="F716" s="63">
        <v>643.18362374915898</v>
      </c>
      <c r="G716" s="63">
        <v>199.00332224696101</v>
      </c>
    </row>
    <row r="717" spans="1:7" x14ac:dyDescent="0.2">
      <c r="A717" s="8" t="s">
        <v>1170</v>
      </c>
      <c r="B717" s="63">
        <v>84.449321183594193</v>
      </c>
      <c r="C717" s="63">
        <v>109.79497605082</v>
      </c>
      <c r="D717" s="63">
        <v>59.329166818262003</v>
      </c>
      <c r="E717" s="63">
        <v>83.149052472270498</v>
      </c>
      <c r="F717" s="63">
        <v>75.5773549678877</v>
      </c>
      <c r="G717" s="63">
        <v>40.422497303621</v>
      </c>
    </row>
    <row r="718" spans="1:7" x14ac:dyDescent="0.2">
      <c r="A718" s="8" t="s">
        <v>1171</v>
      </c>
      <c r="B718" s="63">
        <v>27.2192852728354</v>
      </c>
      <c r="C718" s="63">
        <v>41.978760830015801</v>
      </c>
      <c r="D718" s="63">
        <v>13.3417998544223</v>
      </c>
      <c r="E718" s="63">
        <v>37.074575459966503</v>
      </c>
      <c r="F718" s="63">
        <v>47.463226166208301</v>
      </c>
      <c r="G718" s="63">
        <v>7.9082020994448499</v>
      </c>
    </row>
    <row r="719" spans="1:7" x14ac:dyDescent="0.2">
      <c r="A719" s="8" t="s">
        <v>1172</v>
      </c>
      <c r="B719" s="63">
        <v>10.1652202688933</v>
      </c>
      <c r="C719" s="63">
        <v>12.3749088021627</v>
      </c>
      <c r="D719" s="63">
        <v>8.7650678944140008</v>
      </c>
      <c r="E719" s="63">
        <v>10.811659107950099</v>
      </c>
      <c r="F719" s="63">
        <v>8.7613961986624496</v>
      </c>
      <c r="G719" s="63">
        <v>6.9348801676001601</v>
      </c>
    </row>
    <row r="720" spans="1:7" x14ac:dyDescent="0.2">
      <c r="A720" s="8" t="s">
        <v>1173</v>
      </c>
      <c r="B720" s="63">
        <v>43.779870393242398</v>
      </c>
      <c r="C720" s="63">
        <v>46.710515669536797</v>
      </c>
      <c r="D720" s="63">
        <v>41.620510524049699</v>
      </c>
      <c r="E720" s="63">
        <v>73.300742973159899</v>
      </c>
      <c r="F720" s="63">
        <v>40.737984337267903</v>
      </c>
      <c r="G720" s="63">
        <v>16.420402485645099</v>
      </c>
    </row>
    <row r="721" spans="1:7" x14ac:dyDescent="0.2">
      <c r="A721" s="8" t="s">
        <v>1174</v>
      </c>
      <c r="B721" s="63">
        <v>23.737618480986299</v>
      </c>
      <c r="C721" s="63">
        <v>26.3854136479743</v>
      </c>
      <c r="D721" s="63">
        <v>21.3036342585021</v>
      </c>
      <c r="E721" s="63">
        <v>29.285357242783</v>
      </c>
      <c r="F721" s="63">
        <v>25.1126565269435</v>
      </c>
      <c r="G721" s="63">
        <v>18.5637190477111</v>
      </c>
    </row>
    <row r="722" spans="1:7" x14ac:dyDescent="0.2">
      <c r="A722" s="8" t="s">
        <v>1175</v>
      </c>
      <c r="B722" s="63">
        <v>62.467518618023</v>
      </c>
      <c r="C722" s="63">
        <v>122.235284792535</v>
      </c>
      <c r="D722" s="63">
        <v>73.023451985083199</v>
      </c>
      <c r="E722" s="63">
        <v>103.873892785785</v>
      </c>
      <c r="F722" s="63">
        <v>90.759281737041107</v>
      </c>
      <c r="G722" s="63">
        <v>54.465569936261701</v>
      </c>
    </row>
    <row r="723" spans="1:7" x14ac:dyDescent="0.2">
      <c r="A723" s="8" t="s">
        <v>1176</v>
      </c>
      <c r="B723" s="63">
        <v>2.6215235136571202</v>
      </c>
      <c r="C723" s="63">
        <v>7.8864937415015497</v>
      </c>
      <c r="D723" s="63">
        <v>1.3413185507998799</v>
      </c>
      <c r="E723" s="63">
        <v>7.2813989573967497</v>
      </c>
      <c r="F723" s="63">
        <v>7.4413516463522802</v>
      </c>
      <c r="G723" s="63">
        <v>0.97821267259651901</v>
      </c>
    </row>
    <row r="724" spans="1:7" x14ac:dyDescent="0.2">
      <c r="A724" s="8" t="s">
        <v>1177</v>
      </c>
      <c r="B724" s="63">
        <v>92.747758176243494</v>
      </c>
      <c r="C724" s="63">
        <v>75.402373595433303</v>
      </c>
      <c r="D724" s="63">
        <v>48.579813310219599</v>
      </c>
      <c r="E724" s="63">
        <v>107.082620312354</v>
      </c>
      <c r="F724" s="63">
        <v>96.943305354887499</v>
      </c>
      <c r="G724" s="63">
        <v>33.382513509323402</v>
      </c>
    </row>
    <row r="725" spans="1:7" x14ac:dyDescent="0.2">
      <c r="A725" s="8" t="s">
        <v>1178</v>
      </c>
      <c r="B725" s="63">
        <v>559.33000665578402</v>
      </c>
      <c r="C725" s="63">
        <v>1027.1111987464899</v>
      </c>
      <c r="D725" s="63">
        <v>477.60195595351701</v>
      </c>
      <c r="E725" s="63">
        <v>752.21887926239003</v>
      </c>
      <c r="F725" s="63">
        <v>738.31083414039904</v>
      </c>
      <c r="G725" s="63">
        <v>358.838940637733</v>
      </c>
    </row>
    <row r="726" spans="1:7" x14ac:dyDescent="0.2">
      <c r="A726" s="8" t="s">
        <v>1179</v>
      </c>
      <c r="B726" s="63">
        <v>21.796079107223399</v>
      </c>
      <c r="C726" s="63">
        <v>24.000946445070301</v>
      </c>
      <c r="D726" s="63">
        <v>16.027785098688799</v>
      </c>
      <c r="E726" s="63">
        <v>35.239408489810799</v>
      </c>
      <c r="F726" s="63">
        <v>15.2498878862159</v>
      </c>
      <c r="G726" s="63">
        <v>8.5763785005000805</v>
      </c>
    </row>
    <row r="727" spans="1:7" x14ac:dyDescent="0.2">
      <c r="A727" s="8" t="s">
        <v>1180</v>
      </c>
      <c r="B727" s="63">
        <v>92.893498060280294</v>
      </c>
      <c r="C727" s="63">
        <v>170.782635527134</v>
      </c>
      <c r="D727" s="63">
        <v>64.024158322309106</v>
      </c>
      <c r="E727" s="63">
        <v>254.721466859971</v>
      </c>
      <c r="F727" s="63">
        <v>191.49102648472501</v>
      </c>
      <c r="G727" s="63">
        <v>39.208065425852098</v>
      </c>
    </row>
    <row r="728" spans="1:7" x14ac:dyDescent="0.2">
      <c r="A728" s="8" t="s">
        <v>1181</v>
      </c>
      <c r="B728" s="63">
        <v>24.036928237232502</v>
      </c>
      <c r="C728" s="63">
        <v>41.059206835093697</v>
      </c>
      <c r="D728" s="63">
        <v>29.5519374853416</v>
      </c>
      <c r="E728" s="63">
        <v>36.8419526841055</v>
      </c>
      <c r="F728" s="63">
        <v>24.518989861262401</v>
      </c>
      <c r="G728" s="63">
        <v>17.954196736352898</v>
      </c>
    </row>
    <row r="729" spans="1:7" x14ac:dyDescent="0.2">
      <c r="A729" s="8" t="s">
        <v>1182</v>
      </c>
      <c r="B729" s="63">
        <v>65.107007922022405</v>
      </c>
      <c r="C729" s="63">
        <v>128.57411794214599</v>
      </c>
      <c r="D729" s="63">
        <v>54.140881724577198</v>
      </c>
      <c r="E729" s="63">
        <v>100.32484317274699</v>
      </c>
      <c r="F729" s="63">
        <v>71.996049608697504</v>
      </c>
      <c r="G729" s="63">
        <v>20.838063236444601</v>
      </c>
    </row>
    <row r="730" spans="1:7" x14ac:dyDescent="0.2">
      <c r="A730" s="8" t="s">
        <v>1183</v>
      </c>
      <c r="B730" s="63">
        <v>51.1983900291984</v>
      </c>
      <c r="C730" s="63">
        <v>87.030788651434506</v>
      </c>
      <c r="D730" s="63">
        <v>43.170213381767802</v>
      </c>
      <c r="E730" s="63">
        <v>79.139973112593907</v>
      </c>
      <c r="F730" s="63">
        <v>70.408939407459101</v>
      </c>
      <c r="G730" s="63">
        <v>34.525085821314498</v>
      </c>
    </row>
    <row r="731" spans="1:7" x14ac:dyDescent="0.2">
      <c r="A731" s="8" t="s">
        <v>1184</v>
      </c>
      <c r="B731" s="63">
        <v>68.585765912588798</v>
      </c>
      <c r="C731" s="63">
        <v>68.613492850663206</v>
      </c>
      <c r="D731" s="63">
        <v>46.132898186045999</v>
      </c>
      <c r="E731" s="63">
        <v>67.959163244059198</v>
      </c>
      <c r="F731" s="63">
        <v>41.226366384511699</v>
      </c>
      <c r="G731" s="63">
        <v>23.761785217169599</v>
      </c>
    </row>
    <row r="732" spans="1:7" x14ac:dyDescent="0.2">
      <c r="A732" s="8" t="s">
        <v>1185</v>
      </c>
      <c r="B732" s="63">
        <v>104.689020491682</v>
      </c>
      <c r="C732" s="63">
        <v>181.04122288162301</v>
      </c>
      <c r="D732" s="63">
        <v>88.435636852943901</v>
      </c>
      <c r="E732" s="63">
        <v>447.98397018366597</v>
      </c>
      <c r="F732" s="63">
        <v>256.37953353438797</v>
      </c>
      <c r="G732" s="63">
        <v>27.3815088365196</v>
      </c>
    </row>
    <row r="733" spans="1:7" x14ac:dyDescent="0.2">
      <c r="A733" s="8" t="s">
        <v>1186</v>
      </c>
      <c r="B733" s="63">
        <v>3.3545908598393299</v>
      </c>
      <c r="C733" s="63">
        <v>4.3126759892428099</v>
      </c>
      <c r="D733" s="63">
        <v>2.1851628131202099</v>
      </c>
      <c r="E733" s="63">
        <v>3.57369273982663</v>
      </c>
      <c r="F733" s="63">
        <v>4.8207763798290602</v>
      </c>
      <c r="G733" s="63">
        <v>0.21805992029740501</v>
      </c>
    </row>
    <row r="734" spans="1:7" x14ac:dyDescent="0.2">
      <c r="A734" s="8" t="s">
        <v>1187</v>
      </c>
      <c r="B734" s="63">
        <v>17.6526417944951</v>
      </c>
      <c r="C734" s="63">
        <v>28.527990080075401</v>
      </c>
      <c r="D734" s="63">
        <v>18.910191104005602</v>
      </c>
      <c r="E734" s="63">
        <v>30.258141019269701</v>
      </c>
      <c r="F734" s="63">
        <v>22.540161243846999</v>
      </c>
      <c r="G734" s="63">
        <v>5.1995519063992104</v>
      </c>
    </row>
    <row r="735" spans="1:7" x14ac:dyDescent="0.2">
      <c r="A735" s="8" t="s">
        <v>1188</v>
      </c>
      <c r="B735" s="63">
        <v>1048.2804486354</v>
      </c>
      <c r="C735" s="63">
        <v>1459.7748474955399</v>
      </c>
      <c r="D735" s="63">
        <v>627.94708196338001</v>
      </c>
      <c r="E735" s="63">
        <v>1840.1836242183699</v>
      </c>
      <c r="F735" s="63">
        <v>1499.06039067808</v>
      </c>
      <c r="G735" s="63">
        <v>320.99711375034502</v>
      </c>
    </row>
    <row r="736" spans="1:7" x14ac:dyDescent="0.2">
      <c r="A736" s="8" t="s">
        <v>1189</v>
      </c>
      <c r="B736" s="63">
        <v>45.507836045625297</v>
      </c>
      <c r="C736" s="63">
        <v>55.2042245395035</v>
      </c>
      <c r="D736" s="63">
        <v>30.958138419601202</v>
      </c>
      <c r="E736" s="63">
        <v>70.592807543242699</v>
      </c>
      <c r="F736" s="63">
        <v>39.387461219947902</v>
      </c>
      <c r="G736" s="63">
        <v>33.129759344940098</v>
      </c>
    </row>
    <row r="737" spans="1:7" x14ac:dyDescent="0.2">
      <c r="A737" s="8" t="s">
        <v>1190</v>
      </c>
      <c r="B737" s="63">
        <v>5.6544457686437699</v>
      </c>
      <c r="C737" s="63">
        <v>7.3567997763465902</v>
      </c>
      <c r="D737" s="63">
        <v>5.1232687431634503</v>
      </c>
      <c r="E737" s="63">
        <v>6.7824357448596704</v>
      </c>
      <c r="F737" s="63">
        <v>9.3047716856499196</v>
      </c>
      <c r="G737" s="63">
        <v>3.9602649743445699</v>
      </c>
    </row>
    <row r="738" spans="1:7" x14ac:dyDescent="0.2">
      <c r="A738" s="8" t="s">
        <v>1191</v>
      </c>
      <c r="B738" s="63">
        <v>6.6260588741761701</v>
      </c>
      <c r="C738" s="63">
        <v>9.9151218120017095</v>
      </c>
      <c r="D738" s="63">
        <v>4.6255713631310504</v>
      </c>
      <c r="E738" s="63">
        <v>9.9482176661772606</v>
      </c>
      <c r="F738" s="63">
        <v>10.0330154938422</v>
      </c>
      <c r="G738" s="63">
        <v>3.4555773640053702</v>
      </c>
    </row>
    <row r="739" spans="1:7" x14ac:dyDescent="0.2">
      <c r="A739" s="8" t="s">
        <v>1192</v>
      </c>
      <c r="B739" s="63">
        <v>15.8099220807115</v>
      </c>
      <c r="C739" s="63">
        <v>21.439757308304799</v>
      </c>
      <c r="D739" s="63">
        <v>10.8928896242903</v>
      </c>
      <c r="E739" s="63">
        <v>27.9887620329757</v>
      </c>
      <c r="F739" s="63">
        <v>24.750990353565999</v>
      </c>
      <c r="G739" s="63">
        <v>9.8938958093998792</v>
      </c>
    </row>
    <row r="740" spans="1:7" x14ac:dyDescent="0.2">
      <c r="A740" s="8" t="s">
        <v>1193</v>
      </c>
      <c r="B740" s="63">
        <v>1.2601821330104199</v>
      </c>
      <c r="C740" s="63">
        <v>0.772313762435208</v>
      </c>
      <c r="D740" s="63">
        <v>0.25822019929246798</v>
      </c>
      <c r="E740" s="63">
        <v>2.8079415680559401</v>
      </c>
      <c r="F740" s="63">
        <v>1.3032696951553999</v>
      </c>
      <c r="G740" s="63">
        <v>0.21186065838590801</v>
      </c>
    </row>
    <row r="741" spans="1:7" x14ac:dyDescent="0.2">
      <c r="A741" s="8" t="s">
        <v>1194</v>
      </c>
      <c r="B741" s="63">
        <v>3.6369355631365701</v>
      </c>
      <c r="C741" s="63">
        <v>4.0051133840332804</v>
      </c>
      <c r="D741" s="63">
        <v>3.1495423462141101</v>
      </c>
      <c r="E741" s="63">
        <v>3.82904960046428</v>
      </c>
      <c r="F741" s="63">
        <v>3.3118849291134498</v>
      </c>
      <c r="G741" s="63">
        <v>2.7378636965662202</v>
      </c>
    </row>
    <row r="742" spans="1:7" x14ac:dyDescent="0.2">
      <c r="A742" s="8" t="s">
        <v>1195</v>
      </c>
      <c r="B742" s="63">
        <v>3.44882376064542</v>
      </c>
      <c r="C742" s="63">
        <v>5.4951692998736199</v>
      </c>
      <c r="D742" s="63">
        <v>2.7688455385959401</v>
      </c>
      <c r="E742" s="63">
        <v>4.7793730106610104</v>
      </c>
      <c r="F742" s="63">
        <v>2.3800380824901501</v>
      </c>
      <c r="G742" s="63">
        <v>0.85264061620630105</v>
      </c>
    </row>
    <row r="743" spans="1:7" x14ac:dyDescent="0.2">
      <c r="A743" s="8" t="s">
        <v>1196</v>
      </c>
      <c r="B743" s="63">
        <v>0.62824797105243801</v>
      </c>
      <c r="C743" s="63">
        <v>1.3887429602036101</v>
      </c>
      <c r="D743" s="63">
        <v>0.30413956605401299</v>
      </c>
      <c r="E743" s="63">
        <v>0.63224882408654803</v>
      </c>
      <c r="F743" s="63">
        <v>0.80854161425049997</v>
      </c>
      <c r="G743" s="63">
        <v>0.11018740215565299</v>
      </c>
    </row>
    <row r="744" spans="1:7" x14ac:dyDescent="0.2">
      <c r="A744" s="8" t="s">
        <v>1197</v>
      </c>
      <c r="B744" s="63">
        <v>0.94097601541144804</v>
      </c>
      <c r="C744" s="63">
        <v>2.1227596967147</v>
      </c>
      <c r="D744" s="63">
        <v>1.0341829229966</v>
      </c>
      <c r="E744" s="63">
        <v>2.09258910703333</v>
      </c>
      <c r="F744" s="63">
        <v>1.25207205035497</v>
      </c>
      <c r="G744" s="63">
        <v>0.74396067257704102</v>
      </c>
    </row>
    <row r="745" spans="1:7" x14ac:dyDescent="0.2">
      <c r="A745" s="8" t="s">
        <v>1198</v>
      </c>
      <c r="B745" s="63">
        <v>39.505184920840101</v>
      </c>
      <c r="C745" s="63">
        <v>86.997783584130005</v>
      </c>
      <c r="D745" s="63">
        <v>76.795637453378106</v>
      </c>
      <c r="E745" s="63">
        <v>140.16102090281001</v>
      </c>
      <c r="F745" s="63">
        <v>100.438078415055</v>
      </c>
      <c r="G745" s="63">
        <v>16.431145242038401</v>
      </c>
    </row>
    <row r="746" spans="1:7" x14ac:dyDescent="0.2">
      <c r="A746" s="8" t="s">
        <v>1199</v>
      </c>
      <c r="B746" s="63">
        <v>62.344033516121698</v>
      </c>
      <c r="C746" s="63">
        <v>75.429945463978001</v>
      </c>
      <c r="D746" s="63">
        <v>13.7886592715681</v>
      </c>
      <c r="E746" s="63">
        <v>97.591572892246305</v>
      </c>
      <c r="F746" s="63">
        <v>73.636554205468798</v>
      </c>
      <c r="G746" s="63">
        <v>18.9035471206018</v>
      </c>
    </row>
    <row r="747" spans="1:7" x14ac:dyDescent="0.2">
      <c r="A747" s="8" t="s">
        <v>1200</v>
      </c>
      <c r="B747" s="63">
        <v>55.063008974105102</v>
      </c>
      <c r="C747" s="63">
        <v>68.431435519161198</v>
      </c>
      <c r="D747" s="63">
        <v>62.928416933333402</v>
      </c>
      <c r="E747" s="63">
        <v>89.133143918265802</v>
      </c>
      <c r="F747" s="63">
        <v>69.376614466478301</v>
      </c>
      <c r="G747" s="63">
        <v>45.365027926878398</v>
      </c>
    </row>
    <row r="748" spans="1:7" x14ac:dyDescent="0.2">
      <c r="A748" s="8" t="s">
        <v>1201</v>
      </c>
      <c r="B748" s="63">
        <v>0.64224485262892195</v>
      </c>
      <c r="C748" s="63">
        <v>2.4689745133490302</v>
      </c>
      <c r="D748" s="63">
        <v>0.61741684811853303</v>
      </c>
      <c r="E748" s="63">
        <v>1.4203086093144599</v>
      </c>
      <c r="F748" s="63">
        <v>0.67828630058365702</v>
      </c>
      <c r="G748" s="63">
        <v>0.11207133640229899</v>
      </c>
    </row>
    <row r="749" spans="1:7" x14ac:dyDescent="0.2">
      <c r="A749" s="8" t="s">
        <v>1202</v>
      </c>
      <c r="B749" s="63">
        <v>16.325727774081901</v>
      </c>
      <c r="C749" s="63">
        <v>18.946941834849898</v>
      </c>
      <c r="D749" s="63">
        <v>14.4273742606438</v>
      </c>
      <c r="E749" s="63">
        <v>19.013822887538101</v>
      </c>
      <c r="F749" s="63">
        <v>13.8389183058535</v>
      </c>
      <c r="G749" s="63">
        <v>12.0672909700488</v>
      </c>
    </row>
    <row r="750" spans="1:7" x14ac:dyDescent="0.2">
      <c r="A750" s="8" t="s">
        <v>1203</v>
      </c>
      <c r="B750" s="63">
        <v>170.765121342372</v>
      </c>
      <c r="C750" s="63">
        <v>172.58101589330201</v>
      </c>
      <c r="D750" s="63">
        <v>115.083291344835</v>
      </c>
      <c r="E750" s="63">
        <v>625.67697870082498</v>
      </c>
      <c r="F750" s="63">
        <v>246.904897374835</v>
      </c>
      <c r="G750" s="63">
        <v>16.180197834348402</v>
      </c>
    </row>
    <row r="751" spans="1:7" x14ac:dyDescent="0.2">
      <c r="A751" s="8" t="s">
        <v>1204</v>
      </c>
      <c r="B751" s="63">
        <v>19.066063956304099</v>
      </c>
      <c r="C751" s="63">
        <v>41.1066799388703</v>
      </c>
      <c r="D751" s="63">
        <v>8.7001550473925509</v>
      </c>
      <c r="E751" s="63">
        <v>36.139571661980597</v>
      </c>
      <c r="F751" s="63">
        <v>17.790828021365201</v>
      </c>
      <c r="G751" s="63">
        <v>4.0455117172591804</v>
      </c>
    </row>
    <row r="752" spans="1:7" x14ac:dyDescent="0.2">
      <c r="A752" s="8" t="s">
        <v>1205</v>
      </c>
      <c r="B752" s="63">
        <v>11.5746938492317</v>
      </c>
      <c r="C752" s="63">
        <v>14.134779582163</v>
      </c>
      <c r="D752" s="63">
        <v>9.2404847261247802</v>
      </c>
      <c r="E752" s="63">
        <v>14.2642870187833</v>
      </c>
      <c r="F752" s="63">
        <v>10.894608145940699</v>
      </c>
      <c r="G752" s="63">
        <v>9.3592094362365206</v>
      </c>
    </row>
    <row r="753" spans="1:7" x14ac:dyDescent="0.2">
      <c r="A753" s="8" t="s">
        <v>1206</v>
      </c>
      <c r="B753" s="63">
        <v>41.169979431044702</v>
      </c>
      <c r="C753" s="63">
        <v>52.175984524345303</v>
      </c>
      <c r="D753" s="63">
        <v>36.091412737278901</v>
      </c>
      <c r="E753" s="63">
        <v>49.938171549460399</v>
      </c>
      <c r="F753" s="63">
        <v>55.4031925611636</v>
      </c>
      <c r="G753" s="63">
        <v>26.5197246893635</v>
      </c>
    </row>
    <row r="754" spans="1:7" x14ac:dyDescent="0.2">
      <c r="A754" s="8" t="s">
        <v>1207</v>
      </c>
      <c r="B754" s="63">
        <v>775.83636700970101</v>
      </c>
      <c r="C754" s="63">
        <v>701.524186464889</v>
      </c>
      <c r="D754" s="63">
        <v>215.70079531242499</v>
      </c>
      <c r="E754" s="63">
        <v>1165.6863210512599</v>
      </c>
      <c r="F754" s="63">
        <v>481.27308494431799</v>
      </c>
      <c r="G754" s="63">
        <v>88.4344038121599</v>
      </c>
    </row>
    <row r="755" spans="1:7" x14ac:dyDescent="0.2">
      <c r="A755" s="8" t="s">
        <v>1208</v>
      </c>
      <c r="B755" s="63">
        <v>17.6195346999822</v>
      </c>
      <c r="C755" s="63">
        <v>17.8986281822223</v>
      </c>
      <c r="D755" s="63">
        <v>13.9386832978842</v>
      </c>
      <c r="E755" s="63">
        <v>18.898305594235801</v>
      </c>
      <c r="F755" s="63">
        <v>13.9786239495721</v>
      </c>
      <c r="G755" s="63">
        <v>12.404456806201001</v>
      </c>
    </row>
    <row r="756" spans="1:7" x14ac:dyDescent="0.2">
      <c r="A756" s="8" t="s">
        <v>1209</v>
      </c>
      <c r="B756" s="63">
        <v>15.688386712583601</v>
      </c>
      <c r="C756" s="63">
        <v>19.869810529047701</v>
      </c>
      <c r="D756" s="63">
        <v>14.789152659813</v>
      </c>
      <c r="E756" s="63">
        <v>17.190556808207099</v>
      </c>
      <c r="F756" s="63">
        <v>13.6984025638173</v>
      </c>
      <c r="G756" s="63">
        <v>11.496088405381199</v>
      </c>
    </row>
    <row r="757" spans="1:7" x14ac:dyDescent="0.2">
      <c r="A757" s="8" t="s">
        <v>1210</v>
      </c>
      <c r="B757" s="63">
        <v>49.217399419412303</v>
      </c>
      <c r="C757" s="63">
        <v>56.107568616806603</v>
      </c>
      <c r="D757" s="63">
        <v>19.5198628774688</v>
      </c>
      <c r="E757" s="63">
        <v>55.1035903646289</v>
      </c>
      <c r="F757" s="63">
        <v>37.269745411024097</v>
      </c>
      <c r="G757" s="63">
        <v>10.421384390574</v>
      </c>
    </row>
    <row r="758" spans="1:7" x14ac:dyDescent="0.2">
      <c r="A758" s="8" t="s">
        <v>1211</v>
      </c>
      <c r="B758" s="63">
        <v>6.1549547515125296</v>
      </c>
      <c r="C758" s="63">
        <v>7.8684164831047703</v>
      </c>
      <c r="D758" s="63">
        <v>4.6014897077078798</v>
      </c>
      <c r="E758" s="63">
        <v>7.6674902252005204</v>
      </c>
      <c r="F758" s="63">
        <v>9.2939620770189695</v>
      </c>
      <c r="G758" s="63">
        <v>3.05050028536257</v>
      </c>
    </row>
    <row r="759" spans="1:7" x14ac:dyDescent="0.2">
      <c r="A759" s="8" t="s">
        <v>1212</v>
      </c>
      <c r="B759" s="63">
        <v>6.9165370932516002</v>
      </c>
      <c r="C759" s="63">
        <v>7.7532280711038304</v>
      </c>
      <c r="D759" s="63">
        <v>1.5604456249564</v>
      </c>
      <c r="E759" s="63">
        <v>6.3709600128352299</v>
      </c>
      <c r="F759" s="63">
        <v>4.84142034220074</v>
      </c>
      <c r="G759" s="63">
        <v>1.2444626583225999</v>
      </c>
    </row>
    <row r="760" spans="1:7" x14ac:dyDescent="0.2">
      <c r="A760" s="8" t="s">
        <v>1213</v>
      </c>
      <c r="B760" s="63">
        <v>89.804251051418007</v>
      </c>
      <c r="C760" s="63">
        <v>101.665536764422</v>
      </c>
      <c r="D760" s="63">
        <v>64.789201314655401</v>
      </c>
      <c r="E760" s="63">
        <v>100.09017912733</v>
      </c>
      <c r="F760" s="63">
        <v>74.882553642308295</v>
      </c>
      <c r="G760" s="63">
        <v>64.499361213648896</v>
      </c>
    </row>
    <row r="761" spans="1:7" x14ac:dyDescent="0.2">
      <c r="A761" s="8" t="s">
        <v>1214</v>
      </c>
      <c r="B761" s="63">
        <v>9.8561644185470794</v>
      </c>
      <c r="C761" s="63">
        <v>13.927023842976199</v>
      </c>
      <c r="D761" s="63">
        <v>10.1953315849196</v>
      </c>
      <c r="E761" s="63">
        <v>19.042148424351101</v>
      </c>
      <c r="F761" s="63">
        <v>10.634814564553601</v>
      </c>
      <c r="G761" s="63">
        <v>1.7617450401931201</v>
      </c>
    </row>
    <row r="762" spans="1:7" x14ac:dyDescent="0.2">
      <c r="A762" s="8" t="s">
        <v>1215</v>
      </c>
      <c r="B762" s="63">
        <v>45.923490528844098</v>
      </c>
      <c r="C762" s="63">
        <v>26.062760272078801</v>
      </c>
      <c r="D762" s="63">
        <v>23.146796695746598</v>
      </c>
      <c r="E762" s="63">
        <v>55.352281501027697</v>
      </c>
      <c r="F762" s="63">
        <v>22.704614019355201</v>
      </c>
      <c r="G762" s="63">
        <v>7.8411282542357803</v>
      </c>
    </row>
    <row r="763" spans="1:7" x14ac:dyDescent="0.2">
      <c r="A763" s="8" t="s">
        <v>1216</v>
      </c>
      <c r="B763" s="63">
        <v>101.65650744953901</v>
      </c>
      <c r="C763" s="63">
        <v>168.35599505794099</v>
      </c>
      <c r="D763" s="63">
        <v>67.467503123020705</v>
      </c>
      <c r="E763" s="63">
        <v>92.810888350820605</v>
      </c>
      <c r="F763" s="63">
        <v>88.196571595678705</v>
      </c>
      <c r="G763" s="63">
        <v>21.843637888598099</v>
      </c>
    </row>
    <row r="764" spans="1:7" x14ac:dyDescent="0.2">
      <c r="A764" s="8" t="s">
        <v>1217</v>
      </c>
      <c r="B764" s="63">
        <v>9.4769573356072403</v>
      </c>
      <c r="C764" s="63">
        <v>12.295332814717099</v>
      </c>
      <c r="D764" s="63">
        <v>9.9990931316305502</v>
      </c>
      <c r="E764" s="63">
        <v>13.241249785567</v>
      </c>
      <c r="F764" s="63">
        <v>11.8236310425544</v>
      </c>
      <c r="G764" s="63">
        <v>9.5657674962719597</v>
      </c>
    </row>
    <row r="765" spans="1:7" x14ac:dyDescent="0.2">
      <c r="A765" s="8" t="s">
        <v>1218</v>
      </c>
      <c r="B765" s="63">
        <v>30.319699861866201</v>
      </c>
      <c r="C765" s="63">
        <v>37.130858870447497</v>
      </c>
      <c r="D765" s="63">
        <v>27.444341168504401</v>
      </c>
      <c r="E765" s="63">
        <v>51.126755792484403</v>
      </c>
      <c r="F765" s="63">
        <v>38.871606089780599</v>
      </c>
      <c r="G765" s="63">
        <v>21.031679947167</v>
      </c>
    </row>
    <row r="766" spans="1:7" x14ac:dyDescent="0.2">
      <c r="A766" s="8" t="s">
        <v>1219</v>
      </c>
      <c r="B766" s="63">
        <v>86.669637004118997</v>
      </c>
      <c r="C766" s="63">
        <v>53.626296627473899</v>
      </c>
      <c r="D766" s="63">
        <v>60.0796397067001</v>
      </c>
      <c r="E766" s="63">
        <v>102.005265519484</v>
      </c>
      <c r="F766" s="63">
        <v>89.695791879387002</v>
      </c>
      <c r="G766" s="63">
        <v>5.2769907655925898</v>
      </c>
    </row>
    <row r="767" spans="1:7" x14ac:dyDescent="0.2">
      <c r="A767" s="8" t="s">
        <v>1220</v>
      </c>
      <c r="B767" s="63">
        <v>779.54233835578896</v>
      </c>
      <c r="C767" s="63">
        <v>1185.81224592787</v>
      </c>
      <c r="D767" s="63">
        <v>428.21244711490903</v>
      </c>
      <c r="E767" s="63">
        <v>1136.75672043445</v>
      </c>
      <c r="F767" s="63">
        <v>1040.1556282031099</v>
      </c>
      <c r="G767" s="63">
        <v>394.857375868914</v>
      </c>
    </row>
    <row r="768" spans="1:7" x14ac:dyDescent="0.2">
      <c r="A768" s="8" t="s">
        <v>1221</v>
      </c>
      <c r="B768" s="63">
        <v>83.696823404397904</v>
      </c>
      <c r="C768" s="63">
        <v>100.79670691210499</v>
      </c>
      <c r="D768" s="63">
        <v>70.506455234255299</v>
      </c>
      <c r="E768" s="63">
        <v>186.16948645669001</v>
      </c>
      <c r="F768" s="63">
        <v>110.930781226552</v>
      </c>
      <c r="G768" s="63">
        <v>54.182066725466697</v>
      </c>
    </row>
    <row r="769" spans="1:7" x14ac:dyDescent="0.2">
      <c r="A769" s="8" t="s">
        <v>1222</v>
      </c>
      <c r="B769" s="63">
        <v>84.920767027422201</v>
      </c>
      <c r="C769" s="63">
        <v>115.280690075007</v>
      </c>
      <c r="D769" s="63">
        <v>38.423026055593198</v>
      </c>
      <c r="E769" s="63">
        <v>98.580317158180407</v>
      </c>
      <c r="F769" s="63">
        <v>54.754855959500098</v>
      </c>
      <c r="G769" s="63">
        <v>22.739712013030498</v>
      </c>
    </row>
    <row r="770" spans="1:7" x14ac:dyDescent="0.2">
      <c r="A770" s="8" t="s">
        <v>1223</v>
      </c>
      <c r="B770" s="63">
        <v>399.47081190494202</v>
      </c>
      <c r="C770" s="63">
        <v>479.02728685139198</v>
      </c>
      <c r="D770" s="63">
        <v>220.05346157384199</v>
      </c>
      <c r="E770" s="63">
        <v>973.46230246555695</v>
      </c>
      <c r="F770" s="63">
        <v>712.828127200788</v>
      </c>
      <c r="G770" s="63">
        <v>93.305040516294795</v>
      </c>
    </row>
    <row r="771" spans="1:7" x14ac:dyDescent="0.2">
      <c r="A771" s="8" t="s">
        <v>1224</v>
      </c>
      <c r="B771" s="63">
        <v>16.124851681380399</v>
      </c>
      <c r="C771" s="63">
        <v>49.0581704990853</v>
      </c>
      <c r="D771" s="63">
        <v>15.361383287004299</v>
      </c>
      <c r="E771" s="63">
        <v>46.234072427311901</v>
      </c>
      <c r="F771" s="63">
        <v>41.669464713005198</v>
      </c>
      <c r="G771" s="63">
        <v>7.1410590781177596</v>
      </c>
    </row>
    <row r="772" spans="1:7" x14ac:dyDescent="0.2">
      <c r="A772" s="8" t="s">
        <v>1225</v>
      </c>
      <c r="B772" s="63">
        <v>4.3352288802602796</v>
      </c>
      <c r="C772" s="63">
        <v>5.9428513498737399</v>
      </c>
      <c r="D772" s="63">
        <v>3.5734835843267998</v>
      </c>
      <c r="E772" s="63">
        <v>5.8856147306638897</v>
      </c>
      <c r="F772" s="63">
        <v>3.7706341346475201</v>
      </c>
      <c r="G772" s="63">
        <v>2.6077737832277399</v>
      </c>
    </row>
    <row r="773" spans="1:7" x14ac:dyDescent="0.2">
      <c r="A773" s="8" t="s">
        <v>1226</v>
      </c>
      <c r="B773" s="63">
        <v>70.939474144677106</v>
      </c>
      <c r="C773" s="63">
        <v>98.205017064166</v>
      </c>
      <c r="D773" s="63">
        <v>66.0136434864352</v>
      </c>
      <c r="E773" s="63">
        <v>109.713537642265</v>
      </c>
      <c r="F773" s="63">
        <v>96.411429912607701</v>
      </c>
      <c r="G773" s="63">
        <v>52.241071394761001</v>
      </c>
    </row>
    <row r="774" spans="1:7" x14ac:dyDescent="0.2">
      <c r="A774" s="8" t="s">
        <v>1227</v>
      </c>
      <c r="B774" s="63">
        <v>14.5941530890046</v>
      </c>
      <c r="C774" s="63">
        <v>72.037804090960606</v>
      </c>
      <c r="D774" s="63">
        <v>7.9498612688985499</v>
      </c>
      <c r="E774" s="63">
        <v>35.3871568685989</v>
      </c>
      <c r="F774" s="63">
        <v>45.243499881485</v>
      </c>
      <c r="G774" s="63">
        <v>3.1375325772856399</v>
      </c>
    </row>
    <row r="775" spans="1:7" x14ac:dyDescent="0.2">
      <c r="A775" s="8" t="s">
        <v>1228</v>
      </c>
      <c r="B775" s="63">
        <v>108.159441704974</v>
      </c>
      <c r="C775" s="63">
        <v>74.697923243530099</v>
      </c>
      <c r="D775" s="63">
        <v>35.031982094484498</v>
      </c>
      <c r="E775" s="63">
        <v>310.37674553928201</v>
      </c>
      <c r="F775" s="63">
        <v>45.108537202183399</v>
      </c>
      <c r="G775" s="63">
        <v>2.2977350025629302</v>
      </c>
    </row>
    <row r="776" spans="1:7" x14ac:dyDescent="0.2">
      <c r="A776" s="8" t="s">
        <v>1229</v>
      </c>
      <c r="B776" s="63">
        <v>23.5911353056803</v>
      </c>
      <c r="C776" s="63">
        <v>22.997542189309701</v>
      </c>
      <c r="D776" s="63">
        <v>7.6075560247077298</v>
      </c>
      <c r="E776" s="63">
        <v>29.1909032193789</v>
      </c>
      <c r="F776" s="63">
        <v>20.236002527420101</v>
      </c>
      <c r="G776" s="63">
        <v>10.9043383153336</v>
      </c>
    </row>
    <row r="777" spans="1:7" x14ac:dyDescent="0.2">
      <c r="A777" s="8" t="s">
        <v>1230</v>
      </c>
      <c r="B777" s="63">
        <v>28.957472048647301</v>
      </c>
      <c r="C777" s="63">
        <v>34.40407823692</v>
      </c>
      <c r="D777" s="63">
        <v>10.8025368780521</v>
      </c>
      <c r="E777" s="63">
        <v>54.3121522054048</v>
      </c>
      <c r="F777" s="63">
        <v>38.862917826382002</v>
      </c>
      <c r="G777" s="63">
        <v>13.6536944114528</v>
      </c>
    </row>
    <row r="778" spans="1:7" x14ac:dyDescent="0.2">
      <c r="A778" s="8" t="s">
        <v>1231</v>
      </c>
      <c r="B778" s="63">
        <v>17.1580491468034</v>
      </c>
      <c r="C778" s="63">
        <v>17.5096525963551</v>
      </c>
      <c r="D778" s="63">
        <v>11.5941358025608</v>
      </c>
      <c r="E778" s="63">
        <v>22.301629131879999</v>
      </c>
      <c r="F778" s="63">
        <v>19.310994221674399</v>
      </c>
      <c r="G778" s="63">
        <v>7.7904022132487798</v>
      </c>
    </row>
    <row r="779" spans="1:7" x14ac:dyDescent="0.2">
      <c r="A779" s="8" t="s">
        <v>1232</v>
      </c>
      <c r="B779" s="63">
        <v>25.801612695247801</v>
      </c>
      <c r="C779" s="63">
        <v>34.220566717456897</v>
      </c>
      <c r="D779" s="63">
        <v>7.9297055614954504</v>
      </c>
      <c r="E779" s="63">
        <v>22.605477314554399</v>
      </c>
      <c r="F779" s="63">
        <v>15.737969899643399</v>
      </c>
      <c r="G779" s="63">
        <v>8.1790963912515195</v>
      </c>
    </row>
    <row r="780" spans="1:7" x14ac:dyDescent="0.2">
      <c r="A780" s="8" t="s">
        <v>1233</v>
      </c>
      <c r="B780" s="63">
        <v>397.53028986647797</v>
      </c>
      <c r="C780" s="63">
        <v>376.52632219214598</v>
      </c>
      <c r="D780" s="63">
        <v>256.64518176799601</v>
      </c>
      <c r="E780" s="63">
        <v>447.89814506681699</v>
      </c>
      <c r="F780" s="63">
        <v>529.35814228358402</v>
      </c>
      <c r="G780" s="63">
        <v>246.72684524660701</v>
      </c>
    </row>
    <row r="781" spans="1:7" x14ac:dyDescent="0.2">
      <c r="A781" s="8" t="s">
        <v>1234</v>
      </c>
      <c r="B781" s="63">
        <v>13.5256983240366</v>
      </c>
      <c r="C781" s="63">
        <v>35.726998443587298</v>
      </c>
      <c r="D781" s="63">
        <v>7.1602397830607298</v>
      </c>
      <c r="E781" s="63">
        <v>15.9834467475332</v>
      </c>
      <c r="F781" s="63">
        <v>13.6263035588289</v>
      </c>
      <c r="G781" s="63">
        <v>4.8338506955043599</v>
      </c>
    </row>
    <row r="782" spans="1:7" x14ac:dyDescent="0.2">
      <c r="A782" s="8" t="s">
        <v>1235</v>
      </c>
      <c r="B782" s="63">
        <v>7.0989044262878203</v>
      </c>
      <c r="C782" s="63">
        <v>13.096723601665801</v>
      </c>
      <c r="D782" s="63">
        <v>8.5962434532584506</v>
      </c>
      <c r="E782" s="63">
        <v>11.4763111309714</v>
      </c>
      <c r="F782" s="63">
        <v>5.8452354664552697</v>
      </c>
      <c r="G782" s="63">
        <v>1.85027203796571</v>
      </c>
    </row>
    <row r="783" spans="1:7" x14ac:dyDescent="0.2">
      <c r="A783" s="8" t="s">
        <v>1236</v>
      </c>
      <c r="B783" s="63">
        <v>146.794538541111</v>
      </c>
      <c r="C783" s="63">
        <v>198.57637383708399</v>
      </c>
      <c r="D783" s="63">
        <v>109.62881873032001</v>
      </c>
      <c r="E783" s="63">
        <v>250.089304415188</v>
      </c>
      <c r="F783" s="63">
        <v>193.111761855514</v>
      </c>
      <c r="G783" s="63">
        <v>82.778570124578394</v>
      </c>
    </row>
    <row r="784" spans="1:7" x14ac:dyDescent="0.2">
      <c r="A784" s="8" t="s">
        <v>1237</v>
      </c>
      <c r="B784" s="63">
        <v>46.811129764083397</v>
      </c>
      <c r="C784" s="63">
        <v>101.13564729115799</v>
      </c>
      <c r="D784" s="63">
        <v>29.1648920100106</v>
      </c>
      <c r="E784" s="63">
        <v>52.845299861711901</v>
      </c>
      <c r="F784" s="63">
        <v>85.636074625595995</v>
      </c>
      <c r="G784" s="63">
        <v>23.453091522935502</v>
      </c>
    </row>
    <row r="785" spans="1:7" x14ac:dyDescent="0.2">
      <c r="A785" s="8" t="s">
        <v>1238</v>
      </c>
      <c r="B785" s="63">
        <v>25.039395721503499</v>
      </c>
      <c r="C785" s="63">
        <v>25.147284857129002</v>
      </c>
      <c r="D785" s="63">
        <v>11.8566841989183</v>
      </c>
      <c r="E785" s="63">
        <v>30.4216651106758</v>
      </c>
      <c r="F785" s="63">
        <v>19.134935171159999</v>
      </c>
      <c r="G785" s="63">
        <v>11.270651577308699</v>
      </c>
    </row>
    <row r="786" spans="1:7" x14ac:dyDescent="0.2">
      <c r="A786" s="8" t="s">
        <v>1239</v>
      </c>
      <c r="B786" s="63">
        <v>1.9521031088667899</v>
      </c>
      <c r="C786" s="63">
        <v>2.2818011851263802</v>
      </c>
      <c r="D786" s="63">
        <v>2.0540271300806299</v>
      </c>
      <c r="E786" s="63">
        <v>2.2268036870068499</v>
      </c>
      <c r="F786" s="63">
        <v>2.7691835184051401</v>
      </c>
      <c r="G786" s="63">
        <v>1.25655087147941</v>
      </c>
    </row>
    <row r="787" spans="1:7" x14ac:dyDescent="0.2">
      <c r="A787" s="8" t="s">
        <v>1240</v>
      </c>
      <c r="B787" s="63">
        <v>487.65077209544597</v>
      </c>
      <c r="C787" s="63">
        <v>1028.26096937788</v>
      </c>
      <c r="D787" s="63">
        <v>233.431516159522</v>
      </c>
      <c r="E787" s="63">
        <v>1003.24180170414</v>
      </c>
      <c r="F787" s="63">
        <v>1016.60388288089</v>
      </c>
      <c r="G787" s="63">
        <v>157.02776891786101</v>
      </c>
    </row>
    <row r="788" spans="1:7" x14ac:dyDescent="0.2">
      <c r="A788" s="8" t="s">
        <v>1241</v>
      </c>
      <c r="B788" s="63">
        <v>24.654146719455198</v>
      </c>
      <c r="C788" s="63">
        <v>25.989381062659099</v>
      </c>
      <c r="D788" s="63">
        <v>24.0852688028199</v>
      </c>
      <c r="E788" s="63">
        <v>26.495371167121998</v>
      </c>
      <c r="F788" s="63">
        <v>23.515070186483999</v>
      </c>
      <c r="G788" s="63">
        <v>22.1875840398754</v>
      </c>
    </row>
    <row r="789" spans="1:7" x14ac:dyDescent="0.2">
      <c r="A789" s="8" t="s">
        <v>1242</v>
      </c>
      <c r="B789" s="63">
        <v>53.7437405605206</v>
      </c>
      <c r="C789" s="63">
        <v>118.339182881374</v>
      </c>
      <c r="D789" s="63">
        <v>60.709582607409303</v>
      </c>
      <c r="E789" s="63">
        <v>85.326595070496595</v>
      </c>
      <c r="F789" s="63">
        <v>51.7239575252921</v>
      </c>
      <c r="G789" s="63">
        <v>14.476206565209599</v>
      </c>
    </row>
    <row r="790" spans="1:7" x14ac:dyDescent="0.2">
      <c r="A790" s="8" t="s">
        <v>1243</v>
      </c>
      <c r="B790" s="63">
        <v>6.6929475757006101</v>
      </c>
      <c r="C790" s="63">
        <v>6.8814941710200701</v>
      </c>
      <c r="D790" s="63">
        <v>5.4579439415281001</v>
      </c>
      <c r="E790" s="63">
        <v>8.7544621162936895</v>
      </c>
      <c r="F790" s="63">
        <v>4.9905133130862298</v>
      </c>
      <c r="G790" s="63">
        <v>3.8746902024875398</v>
      </c>
    </row>
    <row r="791" spans="1:7" x14ac:dyDescent="0.2">
      <c r="A791" s="8" t="s">
        <v>1244</v>
      </c>
      <c r="B791" s="63">
        <v>3507.74049199922</v>
      </c>
      <c r="C791" s="63">
        <v>4606.0942136092399</v>
      </c>
      <c r="D791" s="63">
        <v>1696.30871895409</v>
      </c>
      <c r="E791" s="63">
        <v>4160.95834221938</v>
      </c>
      <c r="F791" s="63">
        <v>6012.5412720573804</v>
      </c>
      <c r="G791" s="63">
        <v>1270.74780775967</v>
      </c>
    </row>
    <row r="792" spans="1:7" x14ac:dyDescent="0.2">
      <c r="A792" s="8" t="s">
        <v>1245</v>
      </c>
      <c r="B792" s="63">
        <v>2785.4924692874101</v>
      </c>
      <c r="C792" s="63">
        <v>3393.8923170306698</v>
      </c>
      <c r="D792" s="63">
        <v>1203.6784657369999</v>
      </c>
      <c r="E792" s="63">
        <v>2805.5501277733601</v>
      </c>
      <c r="F792" s="63">
        <v>2729.5542965877198</v>
      </c>
      <c r="G792" s="63">
        <v>946.84777483700395</v>
      </c>
    </row>
    <row r="793" spans="1:7" x14ac:dyDescent="0.2">
      <c r="A793" s="8" t="s">
        <v>1246</v>
      </c>
      <c r="B793" s="63">
        <v>283.16142900518798</v>
      </c>
      <c r="C793" s="63">
        <v>376.59079418917298</v>
      </c>
      <c r="D793" s="63">
        <v>138.783881712121</v>
      </c>
      <c r="E793" s="63">
        <v>526.45987961884396</v>
      </c>
      <c r="F793" s="63">
        <v>619.14888555962898</v>
      </c>
      <c r="G793" s="63">
        <v>72.394517211063601</v>
      </c>
    </row>
    <row r="794" spans="1:7" x14ac:dyDescent="0.2">
      <c r="A794" s="8" t="s">
        <v>1247</v>
      </c>
      <c r="B794" s="63">
        <v>45.623203605442001</v>
      </c>
      <c r="C794" s="63">
        <v>54.253359035006902</v>
      </c>
      <c r="D794" s="63">
        <v>31.923254415822701</v>
      </c>
      <c r="E794" s="63">
        <v>44.122163246025103</v>
      </c>
      <c r="F794" s="63">
        <v>26.588271686399899</v>
      </c>
      <c r="G794" s="63">
        <v>10.0671303446045</v>
      </c>
    </row>
    <row r="795" spans="1:7" x14ac:dyDescent="0.2">
      <c r="A795" s="8" t="s">
        <v>1248</v>
      </c>
      <c r="B795" s="63">
        <v>4.2378265435200397</v>
      </c>
      <c r="C795" s="63">
        <v>9.79491177605966</v>
      </c>
      <c r="D795" s="63">
        <v>4.8179032986806698</v>
      </c>
      <c r="E795" s="63">
        <v>10.054842158109301</v>
      </c>
      <c r="F795" s="63">
        <v>4.6239464706765698</v>
      </c>
      <c r="G795" s="63">
        <v>1.7141403978633101</v>
      </c>
    </row>
    <row r="796" spans="1:7" x14ac:dyDescent="0.2">
      <c r="A796" s="8" t="s">
        <v>1249</v>
      </c>
      <c r="B796" s="63">
        <v>119.703828357552</v>
      </c>
      <c r="C796" s="63">
        <v>240.81120194638601</v>
      </c>
      <c r="D796" s="63">
        <v>119.84207369579499</v>
      </c>
      <c r="E796" s="63">
        <v>260.73404358777498</v>
      </c>
      <c r="F796" s="63">
        <v>184.679225435131</v>
      </c>
      <c r="G796" s="63">
        <v>49.148184595971301</v>
      </c>
    </row>
    <row r="797" spans="1:7" x14ac:dyDescent="0.2">
      <c r="A797" s="8" t="s">
        <v>1250</v>
      </c>
      <c r="B797" s="63">
        <v>98.501226905831103</v>
      </c>
      <c r="C797" s="63">
        <v>254.239964422669</v>
      </c>
      <c r="D797" s="63">
        <v>33.547265508869103</v>
      </c>
      <c r="E797" s="63">
        <v>81.449413552933706</v>
      </c>
      <c r="F797" s="63">
        <v>177.85289599229699</v>
      </c>
      <c r="G797" s="63">
        <v>24.271771091622199</v>
      </c>
    </row>
    <row r="798" spans="1:7" x14ac:dyDescent="0.2">
      <c r="A798" s="8" t="s">
        <v>1251</v>
      </c>
      <c r="B798" s="63">
        <v>3.2403028771204601</v>
      </c>
      <c r="C798" s="63">
        <v>2.26783640901427</v>
      </c>
      <c r="D798" s="63">
        <v>1.7776809074787701</v>
      </c>
      <c r="E798" s="63">
        <v>3.1527117572146501</v>
      </c>
      <c r="F798" s="63">
        <v>3.9854477744597099</v>
      </c>
      <c r="G798" s="63">
        <v>0.90175207997885298</v>
      </c>
    </row>
    <row r="799" spans="1:7" x14ac:dyDescent="0.2">
      <c r="A799" s="8" t="s">
        <v>1252</v>
      </c>
      <c r="B799" s="63">
        <v>418.99218509922298</v>
      </c>
      <c r="C799" s="63">
        <v>146.14122171555599</v>
      </c>
      <c r="D799" s="63">
        <v>122.276762409589</v>
      </c>
      <c r="E799" s="63">
        <v>795.07877920283499</v>
      </c>
      <c r="F799" s="63">
        <v>214.03178827805499</v>
      </c>
      <c r="G799" s="63">
        <v>12.3640390680773</v>
      </c>
    </row>
    <row r="800" spans="1:7" x14ac:dyDescent="0.2">
      <c r="A800" s="8" t="s">
        <v>1253</v>
      </c>
      <c r="B800" s="63">
        <v>15.691774177124801</v>
      </c>
      <c r="C800" s="63">
        <v>14.7475156662789</v>
      </c>
      <c r="D800" s="63">
        <v>8.4591931279507406</v>
      </c>
      <c r="E800" s="63">
        <v>22.511986676620499</v>
      </c>
      <c r="F800" s="63">
        <v>18.170539566640599</v>
      </c>
      <c r="G800" s="63">
        <v>8.7332304347895295</v>
      </c>
    </row>
    <row r="801" spans="1:7" x14ac:dyDescent="0.2">
      <c r="A801" s="8" t="s">
        <v>1254</v>
      </c>
      <c r="B801" s="63">
        <v>58.337042182452599</v>
      </c>
      <c r="C801" s="63">
        <v>44.467984865487203</v>
      </c>
      <c r="D801" s="63">
        <v>37.724084943942202</v>
      </c>
      <c r="E801" s="63">
        <v>73.547894469095098</v>
      </c>
      <c r="F801" s="63">
        <v>62.907755746962401</v>
      </c>
      <c r="G801" s="63">
        <v>23.764114827508799</v>
      </c>
    </row>
    <row r="802" spans="1:7" x14ac:dyDescent="0.2">
      <c r="A802" s="8" t="s">
        <v>1255</v>
      </c>
      <c r="B802" s="63">
        <v>16.083890026480798</v>
      </c>
      <c r="C802" s="63">
        <v>34.076410678085203</v>
      </c>
      <c r="D802" s="63">
        <v>14.688786471168999</v>
      </c>
      <c r="E802" s="63">
        <v>26.0083966941556</v>
      </c>
      <c r="F802" s="63">
        <v>12.067159383502601</v>
      </c>
      <c r="G802" s="63">
        <v>5.8009312644232702</v>
      </c>
    </row>
    <row r="803" spans="1:7" x14ac:dyDescent="0.2">
      <c r="A803" s="8" t="s">
        <v>1256</v>
      </c>
      <c r="B803" s="63">
        <v>23.725397376094001</v>
      </c>
      <c r="C803" s="63">
        <v>24.2014509066837</v>
      </c>
      <c r="D803" s="63">
        <v>14.6112155043442</v>
      </c>
      <c r="E803" s="63">
        <v>72.546815398283101</v>
      </c>
      <c r="F803" s="63">
        <v>17.376252811918398</v>
      </c>
      <c r="G803" s="63">
        <v>5.1860087152819503</v>
      </c>
    </row>
    <row r="804" spans="1:7" x14ac:dyDescent="0.2">
      <c r="A804" s="8" t="s">
        <v>1257</v>
      </c>
      <c r="B804" s="63">
        <v>16.8366081488563</v>
      </c>
      <c r="C804" s="63">
        <v>15.608350167133899</v>
      </c>
      <c r="D804" s="63">
        <v>10.278681168435201</v>
      </c>
      <c r="E804" s="63">
        <v>32.454176240920702</v>
      </c>
      <c r="F804" s="63">
        <v>19.003661491049002</v>
      </c>
      <c r="G804" s="63">
        <v>7.2788042207300503</v>
      </c>
    </row>
    <row r="805" spans="1:7" x14ac:dyDescent="0.2">
      <c r="A805" s="8" t="s">
        <v>1258</v>
      </c>
      <c r="B805" s="63">
        <v>254.47195868251899</v>
      </c>
      <c r="C805" s="63">
        <v>289.46640468496298</v>
      </c>
      <c r="D805" s="63">
        <v>200.48860750719999</v>
      </c>
      <c r="E805" s="63">
        <v>619.49857224339598</v>
      </c>
      <c r="F805" s="63">
        <v>341.84487742298199</v>
      </c>
      <c r="G805" s="63">
        <v>120.17632456152</v>
      </c>
    </row>
    <row r="806" spans="1:7" x14ac:dyDescent="0.2">
      <c r="A806" s="8" t="s">
        <v>1259</v>
      </c>
      <c r="B806" s="63">
        <v>83.218316428926201</v>
      </c>
      <c r="C806" s="63">
        <v>156.23372571153399</v>
      </c>
      <c r="D806" s="63">
        <v>79.304664554549205</v>
      </c>
      <c r="E806" s="63">
        <v>96.914443403606796</v>
      </c>
      <c r="F806" s="63">
        <v>64.261692273672395</v>
      </c>
      <c r="G806" s="63">
        <v>35.5667007203444</v>
      </c>
    </row>
    <row r="807" spans="1:7" x14ac:dyDescent="0.2">
      <c r="A807" s="8" t="s">
        <v>1260</v>
      </c>
      <c r="B807" s="63">
        <v>0.27160432648091998</v>
      </c>
      <c r="C807" s="63">
        <v>0.75189891270265596</v>
      </c>
      <c r="D807" s="63">
        <v>5.1185460128468301E-2</v>
      </c>
      <c r="E807" s="63">
        <v>1.0045407047158501</v>
      </c>
      <c r="F807" s="63">
        <v>0.25954665855946701</v>
      </c>
      <c r="G807" s="63">
        <v>6.0204406339860003E-2</v>
      </c>
    </row>
    <row r="808" spans="1:7" x14ac:dyDescent="0.2">
      <c r="A808" s="8" t="s">
        <v>1261</v>
      </c>
      <c r="B808" s="63">
        <v>38.307765443920999</v>
      </c>
      <c r="C808" s="63">
        <v>129.71060575079599</v>
      </c>
      <c r="D808" s="63">
        <v>57.999976393233098</v>
      </c>
      <c r="E808" s="63">
        <v>356.30383000979998</v>
      </c>
      <c r="F808" s="63">
        <v>104.010382587941</v>
      </c>
      <c r="G808" s="63">
        <v>4.5364082347127397</v>
      </c>
    </row>
    <row r="809" spans="1:7" x14ac:dyDescent="0.2">
      <c r="A809" s="8" t="s">
        <v>1262</v>
      </c>
      <c r="B809" s="63">
        <v>13.098485045962001</v>
      </c>
      <c r="C809" s="63">
        <v>18.595543320531601</v>
      </c>
      <c r="D809" s="63">
        <v>9.83908241167582</v>
      </c>
      <c r="E809" s="63">
        <v>19.239943939312301</v>
      </c>
      <c r="F809" s="63">
        <v>17.4880915267433</v>
      </c>
      <c r="G809" s="63">
        <v>8.8782264282653198</v>
      </c>
    </row>
    <row r="810" spans="1:7" x14ac:dyDescent="0.2">
      <c r="A810" s="8" t="s">
        <v>1263</v>
      </c>
      <c r="B810" s="63">
        <v>2.9416995452599299</v>
      </c>
      <c r="C810" s="63">
        <v>4.8521755587034603</v>
      </c>
      <c r="D810" s="63">
        <v>2.43387327748446</v>
      </c>
      <c r="E810" s="63">
        <v>5.1369882822255502</v>
      </c>
      <c r="F810" s="63">
        <v>5.2959121677053203</v>
      </c>
      <c r="G810" s="63">
        <v>1.40776163731853</v>
      </c>
    </row>
    <row r="811" spans="1:7" x14ac:dyDescent="0.2">
      <c r="A811" s="8" t="s">
        <v>1264</v>
      </c>
      <c r="B811" s="63">
        <v>2752.6592144086599</v>
      </c>
      <c r="C811" s="63">
        <v>3418.4764289762402</v>
      </c>
      <c r="D811" s="63">
        <v>2405.0818864448602</v>
      </c>
      <c r="E811" s="63">
        <v>3972.1399448673301</v>
      </c>
      <c r="F811" s="63">
        <v>1964.4466086868399</v>
      </c>
      <c r="G811" s="63">
        <v>1131.5264471739299</v>
      </c>
    </row>
    <row r="812" spans="1:7" x14ac:dyDescent="0.2">
      <c r="A812" s="8" t="s">
        <v>1265</v>
      </c>
      <c r="B812" s="63">
        <v>2.1564796191927802</v>
      </c>
      <c r="C812" s="63">
        <v>1.5161983427554999</v>
      </c>
      <c r="D812" s="63">
        <v>1.5105874914536199</v>
      </c>
      <c r="E812" s="63">
        <v>2.6606567323700099</v>
      </c>
      <c r="F812" s="63">
        <v>1.69152307998565</v>
      </c>
      <c r="G812" s="63">
        <v>0.30935978109879197</v>
      </c>
    </row>
    <row r="813" spans="1:7" x14ac:dyDescent="0.2">
      <c r="A813" s="8" t="s">
        <v>1266</v>
      </c>
      <c r="B813" s="63">
        <v>7.4838703404559102</v>
      </c>
      <c r="C813" s="63">
        <v>6.5132184837440699</v>
      </c>
      <c r="D813" s="63">
        <v>5.8599177426714402</v>
      </c>
      <c r="E813" s="63">
        <v>7.7945855497651397</v>
      </c>
      <c r="F813" s="63">
        <v>5.5544919946898501</v>
      </c>
      <c r="G813" s="63">
        <v>4.4277524971561002</v>
      </c>
    </row>
    <row r="814" spans="1:7" x14ac:dyDescent="0.2">
      <c r="A814" s="8" t="s">
        <v>1267</v>
      </c>
      <c r="B814" s="63">
        <v>130.125568676483</v>
      </c>
      <c r="C814" s="63">
        <v>166.510147580443</v>
      </c>
      <c r="D814" s="63">
        <v>130.71936266082099</v>
      </c>
      <c r="E814" s="63">
        <v>203.29437832652999</v>
      </c>
      <c r="F814" s="63">
        <v>189.11807758237001</v>
      </c>
      <c r="G814" s="63">
        <v>73.296931613555799</v>
      </c>
    </row>
    <row r="815" spans="1:7" x14ac:dyDescent="0.2">
      <c r="A815" s="8" t="s">
        <v>1268</v>
      </c>
      <c r="B815" s="63">
        <v>28.672834880088899</v>
      </c>
      <c r="C815" s="63">
        <v>30.059769901245701</v>
      </c>
      <c r="D815" s="63">
        <v>25.2688939267086</v>
      </c>
      <c r="E815" s="63">
        <v>32.716626301371299</v>
      </c>
      <c r="F815" s="63">
        <v>33.157053471868799</v>
      </c>
      <c r="G815" s="63">
        <v>24.536627967196502</v>
      </c>
    </row>
    <row r="816" spans="1:7" x14ac:dyDescent="0.2">
      <c r="A816" s="8" t="s">
        <v>1269</v>
      </c>
      <c r="B816" s="63">
        <v>53.3307465536138</v>
      </c>
      <c r="C816" s="63">
        <v>116.638716547276</v>
      </c>
      <c r="D816" s="63">
        <v>33.689386198689498</v>
      </c>
      <c r="E816" s="63">
        <v>76.161228183927406</v>
      </c>
      <c r="F816" s="63">
        <v>23.075943543851398</v>
      </c>
      <c r="G816" s="63">
        <v>10.950746145964899</v>
      </c>
    </row>
    <row r="817" spans="1:7" x14ac:dyDescent="0.2">
      <c r="A817" s="8" t="s">
        <v>1270</v>
      </c>
      <c r="B817" s="63">
        <v>2372.7126610196801</v>
      </c>
      <c r="C817" s="63">
        <v>2151.3897039424601</v>
      </c>
      <c r="D817" s="63">
        <v>810.64739270022699</v>
      </c>
      <c r="E817" s="63">
        <v>3009.6650783339301</v>
      </c>
      <c r="F817" s="63">
        <v>2371.4791157060699</v>
      </c>
      <c r="G817" s="63">
        <v>689.35548379876798</v>
      </c>
    </row>
    <row r="818" spans="1:7" x14ac:dyDescent="0.2">
      <c r="A818" s="8" t="s">
        <v>1271</v>
      </c>
      <c r="B818" s="63">
        <v>81.852464527094597</v>
      </c>
      <c r="C818" s="63">
        <v>145.590610929364</v>
      </c>
      <c r="D818" s="63">
        <v>38.034820108455797</v>
      </c>
      <c r="E818" s="63">
        <v>69.164083461791407</v>
      </c>
      <c r="F818" s="63">
        <v>77.571599285658706</v>
      </c>
      <c r="G818" s="63">
        <v>26.062975953515899</v>
      </c>
    </row>
    <row r="819" spans="1:7" x14ac:dyDescent="0.2">
      <c r="A819" s="8" t="s">
        <v>1272</v>
      </c>
      <c r="B819" s="63">
        <v>11.3347380766524</v>
      </c>
      <c r="C819" s="63">
        <v>20.399678141005399</v>
      </c>
      <c r="D819" s="63">
        <v>14.5459336506201</v>
      </c>
      <c r="E819" s="63">
        <v>15.7710219146886</v>
      </c>
      <c r="F819" s="63">
        <v>10.8332001425385</v>
      </c>
      <c r="G819" s="63">
        <v>3.74993890932934</v>
      </c>
    </row>
    <row r="820" spans="1:7" x14ac:dyDescent="0.2">
      <c r="A820" s="8" t="s">
        <v>1273</v>
      </c>
      <c r="B820" s="63">
        <v>2.8480641052611899</v>
      </c>
      <c r="C820" s="63">
        <v>3.00265162661004</v>
      </c>
      <c r="D820" s="63">
        <v>2.5943193208389799</v>
      </c>
      <c r="E820" s="63">
        <v>3.9199650977920499</v>
      </c>
      <c r="F820" s="63">
        <v>2.9793970990034699</v>
      </c>
      <c r="G820" s="63">
        <v>1.93663959717012</v>
      </c>
    </row>
    <row r="821" spans="1:7" x14ac:dyDescent="0.2">
      <c r="A821" s="8" t="s">
        <v>1274</v>
      </c>
      <c r="B821" s="63">
        <v>1.8881108610153801</v>
      </c>
      <c r="C821" s="63">
        <v>2.8384467552486998</v>
      </c>
      <c r="D821" s="63">
        <v>1.4672129764509401</v>
      </c>
      <c r="E821" s="63">
        <v>2.1934344729470601</v>
      </c>
      <c r="F821" s="63">
        <v>3.49970418859996</v>
      </c>
      <c r="G821" s="63">
        <v>0.52602919644637403</v>
      </c>
    </row>
    <row r="822" spans="1:7" x14ac:dyDescent="0.2">
      <c r="A822" s="8" t="s">
        <v>1275</v>
      </c>
      <c r="B822" s="63">
        <v>16.919930522943002</v>
      </c>
      <c r="C822" s="63">
        <v>28.563378165133798</v>
      </c>
      <c r="D822" s="63">
        <v>13.1318218157556</v>
      </c>
      <c r="E822" s="63">
        <v>25.1056013189339</v>
      </c>
      <c r="F822" s="63">
        <v>18.0999559623903</v>
      </c>
      <c r="G822" s="63">
        <v>14.7176004005831</v>
      </c>
    </row>
    <row r="823" spans="1:7" x14ac:dyDescent="0.2">
      <c r="A823" s="8" t="s">
        <v>1276</v>
      </c>
      <c r="B823" s="63">
        <v>24.9108274690727</v>
      </c>
      <c r="C823" s="63">
        <v>30.105239058883399</v>
      </c>
      <c r="D823" s="63">
        <v>17.247000218358199</v>
      </c>
      <c r="E823" s="63">
        <v>70.481737796407899</v>
      </c>
      <c r="F823" s="63">
        <v>58.870553784621499</v>
      </c>
      <c r="G823" s="63">
        <v>5.4821780307156001</v>
      </c>
    </row>
    <row r="824" spans="1:7" x14ac:dyDescent="0.2">
      <c r="A824" s="8" t="s">
        <v>1277</v>
      </c>
      <c r="B824" s="63">
        <v>99.353586478597805</v>
      </c>
      <c r="C824" s="63">
        <v>114.77279457828099</v>
      </c>
      <c r="D824" s="63">
        <v>103.837354795927</v>
      </c>
      <c r="E824" s="63">
        <v>103.71994329877</v>
      </c>
      <c r="F824" s="63">
        <v>93.503120976386398</v>
      </c>
      <c r="G824" s="63">
        <v>47.441722909564596</v>
      </c>
    </row>
    <row r="825" spans="1:7" x14ac:dyDescent="0.2">
      <c r="A825" s="8" t="s">
        <v>1278</v>
      </c>
      <c r="B825" s="63">
        <v>60.210867327223298</v>
      </c>
      <c r="C825" s="63">
        <v>121.424816634255</v>
      </c>
      <c r="D825" s="63">
        <v>97.309703962944198</v>
      </c>
      <c r="E825" s="63">
        <v>136.57713109123301</v>
      </c>
      <c r="F825" s="63">
        <v>97.775047146803203</v>
      </c>
      <c r="G825" s="63">
        <v>44.827858719203299</v>
      </c>
    </row>
    <row r="826" spans="1:7" x14ac:dyDescent="0.2">
      <c r="A826" s="8" t="s">
        <v>1279</v>
      </c>
      <c r="B826" s="63">
        <v>33.739540032784902</v>
      </c>
      <c r="C826" s="63">
        <v>55.207112540372002</v>
      </c>
      <c r="D826" s="63">
        <v>31.326895723283201</v>
      </c>
      <c r="E826" s="63">
        <v>59.008398405733899</v>
      </c>
      <c r="F826" s="63">
        <v>29.552902168508201</v>
      </c>
      <c r="G826" s="63">
        <v>18.586138800970801</v>
      </c>
    </row>
    <row r="827" spans="1:7" x14ac:dyDescent="0.2">
      <c r="A827" s="8" t="s">
        <v>1280</v>
      </c>
      <c r="B827" s="63">
        <v>277.82317489682902</v>
      </c>
      <c r="C827" s="63">
        <v>460.29302350901003</v>
      </c>
      <c r="D827" s="63">
        <v>178.513643384836</v>
      </c>
      <c r="E827" s="63">
        <v>526.48641307376602</v>
      </c>
      <c r="F827" s="63">
        <v>535.56347420868201</v>
      </c>
      <c r="G827" s="63">
        <v>141.40090704794</v>
      </c>
    </row>
    <row r="828" spans="1:7" x14ac:dyDescent="0.2">
      <c r="A828" s="8" t="s">
        <v>1281</v>
      </c>
      <c r="B828" s="63">
        <v>79.267619660104501</v>
      </c>
      <c r="C828" s="63">
        <v>87.443790854106197</v>
      </c>
      <c r="D828" s="63">
        <v>79.376697605177398</v>
      </c>
      <c r="E828" s="63">
        <v>119.14384670631399</v>
      </c>
      <c r="F828" s="63">
        <v>132.69810120066799</v>
      </c>
      <c r="G828" s="63">
        <v>34.740021290472299</v>
      </c>
    </row>
    <row r="829" spans="1:7" x14ac:dyDescent="0.2">
      <c r="A829" s="8" t="s">
        <v>1282</v>
      </c>
      <c r="B829" s="63">
        <v>232.320813277295</v>
      </c>
      <c r="C829" s="63">
        <v>103.460732631102</v>
      </c>
      <c r="D829" s="63">
        <v>78.637171124538497</v>
      </c>
      <c r="E829" s="63">
        <v>231.93589634270199</v>
      </c>
      <c r="F829" s="63">
        <v>136.78969988826699</v>
      </c>
      <c r="G829" s="63">
        <v>13.189637970932401</v>
      </c>
    </row>
    <row r="830" spans="1:7" x14ac:dyDescent="0.2">
      <c r="A830" s="8" t="s">
        <v>1283</v>
      </c>
      <c r="B830" s="63">
        <v>5.4061640390622703</v>
      </c>
      <c r="C830" s="63">
        <v>6.6941728104476201</v>
      </c>
      <c r="D830" s="63">
        <v>4.9073555111031899</v>
      </c>
      <c r="E830" s="63">
        <v>10.9068417869642</v>
      </c>
      <c r="F830" s="63">
        <v>5.1228058541017001</v>
      </c>
      <c r="G830" s="63">
        <v>2.90996343054548</v>
      </c>
    </row>
    <row r="831" spans="1:7" x14ac:dyDescent="0.2">
      <c r="A831" s="8" t="s">
        <v>1284</v>
      </c>
      <c r="B831" s="63">
        <v>12.194775021043601</v>
      </c>
      <c r="C831" s="63">
        <v>13.968550956025901</v>
      </c>
      <c r="D831" s="63">
        <v>10.5153255610903</v>
      </c>
      <c r="E831" s="63">
        <v>15.948567645980701</v>
      </c>
      <c r="F831" s="63">
        <v>9.0903393415570992</v>
      </c>
      <c r="G831" s="63">
        <v>7.8775373215736897</v>
      </c>
    </row>
    <row r="832" spans="1:7" x14ac:dyDescent="0.2">
      <c r="A832" s="8" t="s">
        <v>1285</v>
      </c>
      <c r="B832" s="63">
        <v>39.921150172905797</v>
      </c>
      <c r="C832" s="63">
        <v>40.606082310544799</v>
      </c>
      <c r="D832" s="63">
        <v>29.072066072206599</v>
      </c>
      <c r="E832" s="63">
        <v>58.894674368371398</v>
      </c>
      <c r="F832" s="63">
        <v>27.534278419080898</v>
      </c>
      <c r="G832" s="63">
        <v>16.700013162365799</v>
      </c>
    </row>
    <row r="833" spans="1:7" x14ac:dyDescent="0.2">
      <c r="A833" s="8" t="s">
        <v>1286</v>
      </c>
      <c r="B833" s="63">
        <v>25.637127701507701</v>
      </c>
      <c r="C833" s="63">
        <v>29.3639493608447</v>
      </c>
      <c r="D833" s="63">
        <v>27.571164792363</v>
      </c>
      <c r="E833" s="63">
        <v>45.164946772715702</v>
      </c>
      <c r="F833" s="63">
        <v>33.597527423939198</v>
      </c>
      <c r="G833" s="63">
        <v>16.3493083593509</v>
      </c>
    </row>
    <row r="834" spans="1:7" x14ac:dyDescent="0.2">
      <c r="A834" s="8" t="s">
        <v>1287</v>
      </c>
      <c r="B834" s="63">
        <v>200.99950893527799</v>
      </c>
      <c r="C834" s="63">
        <v>194.321668611288</v>
      </c>
      <c r="D834" s="63">
        <v>122.307378466938</v>
      </c>
      <c r="E834" s="63">
        <v>442.32497177232301</v>
      </c>
      <c r="F834" s="63">
        <v>301.88667450093698</v>
      </c>
      <c r="G834" s="63">
        <v>52.405939148628498</v>
      </c>
    </row>
    <row r="835" spans="1:7" x14ac:dyDescent="0.2">
      <c r="A835" s="8" t="s">
        <v>1288</v>
      </c>
      <c r="B835" s="63">
        <v>40.346454428530599</v>
      </c>
      <c r="C835" s="63">
        <v>39.808821152681197</v>
      </c>
      <c r="D835" s="63">
        <v>33.578007215525801</v>
      </c>
      <c r="E835" s="63">
        <v>40.346446501753299</v>
      </c>
      <c r="F835" s="63">
        <v>41.828023260442599</v>
      </c>
      <c r="G835" s="63">
        <v>29.070955541961801</v>
      </c>
    </row>
    <row r="836" spans="1:7" x14ac:dyDescent="0.2">
      <c r="A836" s="8" t="s">
        <v>1289</v>
      </c>
      <c r="B836" s="63">
        <v>65.155317067463599</v>
      </c>
      <c r="C836" s="63">
        <v>91.969672202355497</v>
      </c>
      <c r="D836" s="63">
        <v>49.677346500167701</v>
      </c>
      <c r="E836" s="63">
        <v>108.424195657208</v>
      </c>
      <c r="F836" s="63">
        <v>52.218697688763903</v>
      </c>
      <c r="G836" s="63">
        <v>17.303332211506799</v>
      </c>
    </row>
    <row r="837" spans="1:7" x14ac:dyDescent="0.2">
      <c r="A837" s="8" t="s">
        <v>1290</v>
      </c>
      <c r="B837" s="63">
        <v>7.3123007935497704</v>
      </c>
      <c r="C837" s="63">
        <v>13.855539669973499</v>
      </c>
      <c r="D837" s="63">
        <v>2.0202964617191901</v>
      </c>
      <c r="E837" s="63">
        <v>8.8900801224030097</v>
      </c>
      <c r="F837" s="63">
        <v>21.849859169356701</v>
      </c>
      <c r="G837" s="63">
        <v>0.51771491671757297</v>
      </c>
    </row>
    <row r="838" spans="1:7" x14ac:dyDescent="0.2">
      <c r="A838" s="8" t="s">
        <v>1291</v>
      </c>
      <c r="B838" s="63">
        <v>877.43558943033497</v>
      </c>
      <c r="C838" s="63">
        <v>1499.1524612194</v>
      </c>
      <c r="D838" s="63">
        <v>548.95303751127904</v>
      </c>
      <c r="E838" s="63">
        <v>1071.0834581752499</v>
      </c>
      <c r="F838" s="63">
        <v>1200.14165615707</v>
      </c>
      <c r="G838" s="63">
        <v>169.37146430710601</v>
      </c>
    </row>
    <row r="839" spans="1:7" x14ac:dyDescent="0.2">
      <c r="A839" s="8" t="s">
        <v>1292</v>
      </c>
      <c r="B839" s="63">
        <v>36.757115376287601</v>
      </c>
      <c r="C839" s="63">
        <v>54.438585709265297</v>
      </c>
      <c r="D839" s="63">
        <v>26.592884304045398</v>
      </c>
      <c r="E839" s="63">
        <v>56.444222735594202</v>
      </c>
      <c r="F839" s="63">
        <v>62.007202557759001</v>
      </c>
      <c r="G839" s="63">
        <v>8.7192711319898901</v>
      </c>
    </row>
    <row r="840" spans="1:7" x14ac:dyDescent="0.2">
      <c r="A840" s="8" t="s">
        <v>1293</v>
      </c>
      <c r="B840" s="63">
        <v>641.07164747446905</v>
      </c>
      <c r="C840" s="63">
        <v>1195.30953527016</v>
      </c>
      <c r="D840" s="63">
        <v>345.56123756415002</v>
      </c>
      <c r="E840" s="63">
        <v>995.55287240925895</v>
      </c>
      <c r="F840" s="63">
        <v>735.35399364081002</v>
      </c>
      <c r="G840" s="63">
        <v>98.780173979109605</v>
      </c>
    </row>
    <row r="841" spans="1:7" x14ac:dyDescent="0.2">
      <c r="A841" s="8" t="s">
        <v>1294</v>
      </c>
      <c r="B841" s="63">
        <v>390.71250442128098</v>
      </c>
      <c r="C841" s="63">
        <v>1447.24390596427</v>
      </c>
      <c r="D841" s="63">
        <v>284.47559841056801</v>
      </c>
      <c r="E841" s="63">
        <v>474.68479040623401</v>
      </c>
      <c r="F841" s="63">
        <v>509.88888611435601</v>
      </c>
      <c r="G841" s="63">
        <v>78.725639496989601</v>
      </c>
    </row>
    <row r="842" spans="1:7" x14ac:dyDescent="0.2">
      <c r="A842" s="8" t="s">
        <v>1295</v>
      </c>
      <c r="B842" s="63">
        <v>2.5636847867193699</v>
      </c>
      <c r="C842" s="63">
        <v>2.2784128867997602</v>
      </c>
      <c r="D842" s="63">
        <v>2.1080549236887798</v>
      </c>
      <c r="E842" s="63">
        <v>2.33543695434328</v>
      </c>
      <c r="F842" s="63">
        <v>2.4543936875235</v>
      </c>
      <c r="G842" s="63">
        <v>1.4798149822090001</v>
      </c>
    </row>
    <row r="843" spans="1:7" x14ac:dyDescent="0.2">
      <c r="A843" s="8" t="s">
        <v>1296</v>
      </c>
      <c r="B843" s="63">
        <v>234.136374258296</v>
      </c>
      <c r="C843" s="63">
        <v>448.94527503593503</v>
      </c>
      <c r="D843" s="63">
        <v>120.992571226892</v>
      </c>
      <c r="E843" s="63">
        <v>406.58884942821601</v>
      </c>
      <c r="F843" s="63">
        <v>345.59001930026801</v>
      </c>
      <c r="G843" s="63">
        <v>95.443853553296407</v>
      </c>
    </row>
    <row r="844" spans="1:7" x14ac:dyDescent="0.2">
      <c r="A844" s="8" t="s">
        <v>1297</v>
      </c>
      <c r="B844" s="63">
        <v>82.678332858859804</v>
      </c>
      <c r="C844" s="63">
        <v>98.631193014552096</v>
      </c>
      <c r="D844" s="63">
        <v>49.565525138114999</v>
      </c>
      <c r="E844" s="63">
        <v>151.34929544560001</v>
      </c>
      <c r="F844" s="63">
        <v>146.82674435587799</v>
      </c>
      <c r="G844" s="63">
        <v>41.086647787757897</v>
      </c>
    </row>
    <row r="845" spans="1:7" x14ac:dyDescent="0.2">
      <c r="A845" s="8" t="s">
        <v>1298</v>
      </c>
      <c r="B845" s="63">
        <v>68.718355443523294</v>
      </c>
      <c r="C845" s="63">
        <v>81.190048996264096</v>
      </c>
      <c r="D845" s="63">
        <v>45.393504180808698</v>
      </c>
      <c r="E845" s="63">
        <v>87.2799864526785</v>
      </c>
      <c r="F845" s="63">
        <v>46.479545169203</v>
      </c>
      <c r="G845" s="63">
        <v>21.4175928415976</v>
      </c>
    </row>
    <row r="846" spans="1:7" x14ac:dyDescent="0.2">
      <c r="A846" s="8" t="s">
        <v>1299</v>
      </c>
      <c r="B846" s="63">
        <v>12.068918796098099</v>
      </c>
      <c r="C846" s="63">
        <v>13.0966134277186</v>
      </c>
      <c r="D846" s="63">
        <v>10.1610269629297</v>
      </c>
      <c r="E846" s="63">
        <v>15.6970066267377</v>
      </c>
      <c r="F846" s="63">
        <v>12.770237661314599</v>
      </c>
      <c r="G846" s="63">
        <v>9.2717973635385906</v>
      </c>
    </row>
    <row r="847" spans="1:7" x14ac:dyDescent="0.2">
      <c r="A847" s="8" t="s">
        <v>1300</v>
      </c>
      <c r="B847" s="63">
        <v>1.6450841704953401</v>
      </c>
      <c r="C847" s="63">
        <v>5.9690230151559298</v>
      </c>
      <c r="D847" s="63">
        <v>0.94573112972270801</v>
      </c>
      <c r="E847" s="63">
        <v>4.1223128773548003</v>
      </c>
      <c r="F847" s="63">
        <v>1.2732839926614701</v>
      </c>
      <c r="G847" s="63">
        <v>0.18361819709216101</v>
      </c>
    </row>
    <row r="848" spans="1:7" x14ac:dyDescent="0.2">
      <c r="A848" s="8" t="s">
        <v>1301</v>
      </c>
      <c r="B848" s="63">
        <v>299.20436893081398</v>
      </c>
      <c r="C848" s="63">
        <v>182.351048073008</v>
      </c>
      <c r="D848" s="63">
        <v>76.030462526490894</v>
      </c>
      <c r="E848" s="63">
        <v>330.71174169287798</v>
      </c>
      <c r="F848" s="63">
        <v>149.97129732403801</v>
      </c>
      <c r="G848" s="63">
        <v>50.241669532370601</v>
      </c>
    </row>
    <row r="849" spans="1:7" x14ac:dyDescent="0.2">
      <c r="A849" s="8" t="s">
        <v>1302</v>
      </c>
      <c r="B849" s="63">
        <v>7.3856902379569496</v>
      </c>
      <c r="C849" s="63">
        <v>5.85811743037761</v>
      </c>
      <c r="D849" s="63">
        <v>1.8426741530100299</v>
      </c>
      <c r="E849" s="63">
        <v>7.7354724666208101</v>
      </c>
      <c r="F849" s="63">
        <v>4.04187684638927</v>
      </c>
      <c r="G849" s="63">
        <v>0.73561654709047697</v>
      </c>
    </row>
    <row r="850" spans="1:7" x14ac:dyDescent="0.2">
      <c r="A850" s="8" t="s">
        <v>1303</v>
      </c>
      <c r="B850" s="63">
        <v>75.462878646882004</v>
      </c>
      <c r="C850" s="63">
        <v>91.3238852991866</v>
      </c>
      <c r="D850" s="63">
        <v>39.301544934421898</v>
      </c>
      <c r="E850" s="63">
        <v>70.553764491411002</v>
      </c>
      <c r="F850" s="63">
        <v>69.036610104065005</v>
      </c>
      <c r="G850" s="63">
        <v>34.132266130111397</v>
      </c>
    </row>
    <row r="851" spans="1:7" x14ac:dyDescent="0.2">
      <c r="A851" s="8" t="s">
        <v>1304</v>
      </c>
      <c r="B851" s="63">
        <v>9.9680560831945595</v>
      </c>
      <c r="C851" s="63">
        <v>15.316441663350201</v>
      </c>
      <c r="D851" s="63">
        <v>13.5282770190321</v>
      </c>
      <c r="E851" s="63">
        <v>14.9755026457313</v>
      </c>
      <c r="F851" s="63">
        <v>16.691209536054501</v>
      </c>
      <c r="G851" s="63">
        <v>6.6739818836993496</v>
      </c>
    </row>
    <row r="852" spans="1:7" x14ac:dyDescent="0.2">
      <c r="A852" s="8" t="s">
        <v>1305</v>
      </c>
      <c r="B852" s="63">
        <v>96.652721971281494</v>
      </c>
      <c r="C852" s="63">
        <v>92.864030012599201</v>
      </c>
      <c r="D852" s="63">
        <v>34.702290353566902</v>
      </c>
      <c r="E852" s="63">
        <v>157.62706872498401</v>
      </c>
      <c r="F852" s="63">
        <v>41.431066921507004</v>
      </c>
      <c r="G852" s="63">
        <v>18.5246141175727</v>
      </c>
    </row>
    <row r="853" spans="1:7" x14ac:dyDescent="0.2">
      <c r="A853" s="8" t="s">
        <v>1306</v>
      </c>
      <c r="B853" s="63">
        <v>10.942388487494201</v>
      </c>
      <c r="C853" s="63">
        <v>9.2921276952825593</v>
      </c>
      <c r="D853" s="63">
        <v>4.20968523400499</v>
      </c>
      <c r="E853" s="63">
        <v>8.3006786886863395</v>
      </c>
      <c r="F853" s="63">
        <v>10.5603295364789</v>
      </c>
      <c r="G853" s="63">
        <v>3.3647580472874599</v>
      </c>
    </row>
    <row r="854" spans="1:7" x14ac:dyDescent="0.2">
      <c r="A854" s="8" t="s">
        <v>1307</v>
      </c>
      <c r="B854" s="63">
        <v>5.2165105572276698</v>
      </c>
      <c r="C854" s="63">
        <v>7.4634798756718999</v>
      </c>
      <c r="D854" s="63">
        <v>4.6849304107067304</v>
      </c>
      <c r="E854" s="63">
        <v>6.71635025433834</v>
      </c>
      <c r="F854" s="63">
        <v>6.8920705039103201</v>
      </c>
      <c r="G854" s="63">
        <v>3.9004802817149602</v>
      </c>
    </row>
    <row r="855" spans="1:7" x14ac:dyDescent="0.2">
      <c r="A855" s="8" t="s">
        <v>1308</v>
      </c>
      <c r="B855" s="63">
        <v>61.290292473892897</v>
      </c>
      <c r="C855" s="63">
        <v>39.809820525168099</v>
      </c>
      <c r="D855" s="63">
        <v>36.563543963594299</v>
      </c>
      <c r="E855" s="63">
        <v>95.025140608445298</v>
      </c>
      <c r="F855" s="63">
        <v>38.734261634432997</v>
      </c>
      <c r="G855" s="63">
        <v>11.0599100901591</v>
      </c>
    </row>
    <row r="856" spans="1:7" x14ac:dyDescent="0.2">
      <c r="A856" s="8" t="s">
        <v>1309</v>
      </c>
      <c r="B856" s="63">
        <v>39.183690999029402</v>
      </c>
      <c r="C856" s="63">
        <v>33.663983687269898</v>
      </c>
      <c r="D856" s="63">
        <v>28.5391776988338</v>
      </c>
      <c r="E856" s="63">
        <v>35.436280970431199</v>
      </c>
      <c r="F856" s="63">
        <v>22.482977978321099</v>
      </c>
      <c r="G856" s="63">
        <v>7.64966619773781</v>
      </c>
    </row>
    <row r="857" spans="1:7" x14ac:dyDescent="0.2">
      <c r="A857" s="8" t="s">
        <v>1310</v>
      </c>
      <c r="B857" s="63">
        <v>171.95627504835701</v>
      </c>
      <c r="C857" s="63">
        <v>331.01848131102702</v>
      </c>
      <c r="D857" s="63">
        <v>181.01849696796901</v>
      </c>
      <c r="E857" s="63">
        <v>511.65720792295298</v>
      </c>
      <c r="F857" s="63">
        <v>347.16904885288398</v>
      </c>
      <c r="G857" s="63">
        <v>62.822606675380101</v>
      </c>
    </row>
    <row r="858" spans="1:7" x14ac:dyDescent="0.2">
      <c r="A858" s="8" t="s">
        <v>1311</v>
      </c>
      <c r="B858" s="63">
        <v>167.20533566556</v>
      </c>
      <c r="C858" s="63">
        <v>442.64847798782</v>
      </c>
      <c r="D858" s="63">
        <v>234.30461077003201</v>
      </c>
      <c r="E858" s="63">
        <v>460.84783643676502</v>
      </c>
      <c r="F858" s="63">
        <v>300.93766549553101</v>
      </c>
      <c r="G858" s="63">
        <v>56.775571913621903</v>
      </c>
    </row>
    <row r="859" spans="1:7" x14ac:dyDescent="0.2">
      <c r="A859" s="8" t="s">
        <v>1312</v>
      </c>
      <c r="B859" s="63">
        <v>74.7862428306032</v>
      </c>
      <c r="C859" s="63">
        <v>163.58412981931801</v>
      </c>
      <c r="D859" s="63">
        <v>88.794246412491006</v>
      </c>
      <c r="E859" s="63">
        <v>102.48582605563099</v>
      </c>
      <c r="F859" s="63">
        <v>144.75295760809499</v>
      </c>
      <c r="G859" s="63">
        <v>32.980975950813999</v>
      </c>
    </row>
    <row r="860" spans="1:7" x14ac:dyDescent="0.2">
      <c r="A860" s="8" t="s">
        <v>1313</v>
      </c>
      <c r="B860" s="63">
        <v>114.414622450658</v>
      </c>
      <c r="C860" s="63">
        <v>228.272612500278</v>
      </c>
      <c r="D860" s="63">
        <v>166.282813602842</v>
      </c>
      <c r="E860" s="63">
        <v>447.58871107510902</v>
      </c>
      <c r="F860" s="63">
        <v>218.64681386527599</v>
      </c>
      <c r="G860" s="63">
        <v>14.9605371480908</v>
      </c>
    </row>
    <row r="861" spans="1:7" x14ac:dyDescent="0.2">
      <c r="A861" s="8" t="s">
        <v>1314</v>
      </c>
      <c r="B861" s="63">
        <v>2.9823735278225398</v>
      </c>
      <c r="C861" s="63">
        <v>3.2171538942178</v>
      </c>
      <c r="D861" s="63">
        <v>1.5204839669428001</v>
      </c>
      <c r="E861" s="63">
        <v>4.8169355565588496</v>
      </c>
      <c r="F861" s="63">
        <v>3.9880041155700598</v>
      </c>
      <c r="G861" s="63">
        <v>1.5833198493349601</v>
      </c>
    </row>
    <row r="862" spans="1:7" x14ac:dyDescent="0.2">
      <c r="A862" s="8" t="s">
        <v>1315</v>
      </c>
      <c r="B862" s="63">
        <v>121.68368041844199</v>
      </c>
      <c r="C862" s="63">
        <v>172.86782821910899</v>
      </c>
      <c r="D862" s="63">
        <v>67.192996532341198</v>
      </c>
      <c r="E862" s="63">
        <v>165.868471271451</v>
      </c>
      <c r="F862" s="63">
        <v>100.23094110340899</v>
      </c>
      <c r="G862" s="63">
        <v>32.400186110296602</v>
      </c>
    </row>
    <row r="863" spans="1:7" x14ac:dyDescent="0.2">
      <c r="A863" s="8" t="s">
        <v>1316</v>
      </c>
      <c r="B863" s="63">
        <v>32.986869369279098</v>
      </c>
      <c r="C863" s="63">
        <v>27.339418577303899</v>
      </c>
      <c r="D863" s="63">
        <v>23.373682442971599</v>
      </c>
      <c r="E863" s="63">
        <v>38.909452182421397</v>
      </c>
      <c r="F863" s="63">
        <v>29.927528665394899</v>
      </c>
      <c r="G863" s="63">
        <v>20.8810946761906</v>
      </c>
    </row>
    <row r="864" spans="1:7" x14ac:dyDescent="0.2">
      <c r="A864" s="8" t="s">
        <v>1317</v>
      </c>
      <c r="B864" s="63">
        <v>0.97888590791526098</v>
      </c>
      <c r="C864" s="63">
        <v>0.67232009713387697</v>
      </c>
      <c r="D864" s="63">
        <v>0.66165158372043298</v>
      </c>
      <c r="E864" s="63">
        <v>1.14995787789327</v>
      </c>
      <c r="F864" s="63">
        <v>0.741602586767377</v>
      </c>
      <c r="G864" s="63">
        <v>0.36046261797365797</v>
      </c>
    </row>
    <row r="865" spans="1:7" x14ac:dyDescent="0.2">
      <c r="A865" s="8" t="s">
        <v>1318</v>
      </c>
      <c r="B865" s="63">
        <v>4.6824505360563302</v>
      </c>
      <c r="C865" s="63">
        <v>6.7389564047202404</v>
      </c>
      <c r="D865" s="63">
        <v>3.5234053520925102</v>
      </c>
      <c r="E865" s="63">
        <v>5.4867172762971501</v>
      </c>
      <c r="F865" s="63">
        <v>3.8600312336583902</v>
      </c>
      <c r="G865" s="63">
        <v>3.2004109386404802</v>
      </c>
    </row>
    <row r="866" spans="1:7" x14ac:dyDescent="0.2">
      <c r="A866" s="8" t="s">
        <v>1319</v>
      </c>
      <c r="B866" s="63">
        <v>5.3698529029646203</v>
      </c>
      <c r="C866" s="63">
        <v>6.2913957935921596</v>
      </c>
      <c r="D866" s="63">
        <v>4.0526915002281703</v>
      </c>
      <c r="E866" s="63">
        <v>7.2548086828153497</v>
      </c>
      <c r="F866" s="63">
        <v>6.60955992617526</v>
      </c>
      <c r="G866" s="63">
        <v>3.9530771336511799</v>
      </c>
    </row>
    <row r="867" spans="1:7" x14ac:dyDescent="0.2">
      <c r="A867" s="8" t="s">
        <v>1320</v>
      </c>
      <c r="B867" s="63">
        <v>38.819110651567399</v>
      </c>
      <c r="C867" s="63">
        <v>44.315967758095297</v>
      </c>
      <c r="D867" s="63">
        <v>39.794454905686997</v>
      </c>
      <c r="E867" s="63">
        <v>74.772428648794701</v>
      </c>
      <c r="F867" s="63">
        <v>47.275138186786997</v>
      </c>
      <c r="G867" s="63">
        <v>24.6079881212057</v>
      </c>
    </row>
    <row r="868" spans="1:7" x14ac:dyDescent="0.2">
      <c r="A868" s="8" t="s">
        <v>1321</v>
      </c>
      <c r="B868" s="63">
        <v>65.185008735538204</v>
      </c>
      <c r="C868" s="63">
        <v>93.208439510532898</v>
      </c>
      <c r="D868" s="63">
        <v>20.918540891325499</v>
      </c>
      <c r="E868" s="63">
        <v>82.477495628102403</v>
      </c>
      <c r="F868" s="63">
        <v>47.569723806524799</v>
      </c>
      <c r="G868" s="63">
        <v>31.8047442971761</v>
      </c>
    </row>
    <row r="869" spans="1:7" x14ac:dyDescent="0.2">
      <c r="A869" s="8" t="s">
        <v>1322</v>
      </c>
      <c r="B869" s="63">
        <v>153.414292595673</v>
      </c>
      <c r="C869" s="63">
        <v>261.27438570847698</v>
      </c>
      <c r="D869" s="63">
        <v>63.908550495062897</v>
      </c>
      <c r="E869" s="63">
        <v>112.126909462396</v>
      </c>
      <c r="F869" s="63">
        <v>88.093636089758803</v>
      </c>
      <c r="G869" s="63">
        <v>6.5034460258295104</v>
      </c>
    </row>
    <row r="870" spans="1:7" x14ac:dyDescent="0.2">
      <c r="A870" s="8" t="s">
        <v>1323</v>
      </c>
      <c r="B870" s="63">
        <v>15.041443866662499</v>
      </c>
      <c r="C870" s="63">
        <v>31.391973031652</v>
      </c>
      <c r="D870" s="63">
        <v>19.774540495076199</v>
      </c>
      <c r="E870" s="63">
        <v>37.424606330878802</v>
      </c>
      <c r="F870" s="63">
        <v>26.8157441972158</v>
      </c>
      <c r="G870" s="63">
        <v>12.1300844327723</v>
      </c>
    </row>
    <row r="871" spans="1:7" x14ac:dyDescent="0.2">
      <c r="A871" s="8" t="s">
        <v>1324</v>
      </c>
      <c r="B871" s="63">
        <v>14.5867562576198</v>
      </c>
      <c r="C871" s="63">
        <v>103.204685851573</v>
      </c>
      <c r="D871" s="63">
        <v>20.137308247491799</v>
      </c>
      <c r="E871" s="63">
        <v>46.014885300548102</v>
      </c>
      <c r="F871" s="63">
        <v>32.875506923774402</v>
      </c>
      <c r="G871" s="63">
        <v>7.5401143769306502</v>
      </c>
    </row>
    <row r="872" spans="1:7" x14ac:dyDescent="0.2">
      <c r="A872" s="8" t="s">
        <v>1325</v>
      </c>
      <c r="B872" s="63">
        <v>86.247127928501499</v>
      </c>
      <c r="C872" s="63">
        <v>211.832105163899</v>
      </c>
      <c r="D872" s="63">
        <v>91.158792583760601</v>
      </c>
      <c r="E872" s="63">
        <v>128.21644583535101</v>
      </c>
      <c r="F872" s="63">
        <v>149.502603840516</v>
      </c>
      <c r="G872" s="63">
        <v>30.313256606245702</v>
      </c>
    </row>
    <row r="873" spans="1:7" x14ac:dyDescent="0.2">
      <c r="A873" s="8" t="s">
        <v>1326</v>
      </c>
      <c r="B873" s="63">
        <v>436.09641971067202</v>
      </c>
      <c r="C873" s="63">
        <v>1506.6779569370401</v>
      </c>
      <c r="D873" s="63">
        <v>260.64032348855602</v>
      </c>
      <c r="E873" s="63">
        <v>719.72862735736601</v>
      </c>
      <c r="F873" s="63">
        <v>687.71891257435402</v>
      </c>
      <c r="G873" s="63">
        <v>206.25390333088501</v>
      </c>
    </row>
    <row r="874" spans="1:7" x14ac:dyDescent="0.2">
      <c r="A874" s="8" t="s">
        <v>1327</v>
      </c>
      <c r="B874" s="63">
        <v>63.5195511440728</v>
      </c>
      <c r="C874" s="63">
        <v>51.706609916059698</v>
      </c>
      <c r="D874" s="63">
        <v>32.966243789358202</v>
      </c>
      <c r="E874" s="63">
        <v>110.826375987543</v>
      </c>
      <c r="F874" s="63">
        <v>76.591070571487194</v>
      </c>
      <c r="G874" s="63">
        <v>7.1872081917277599</v>
      </c>
    </row>
    <row r="875" spans="1:7" x14ac:dyDescent="0.2">
      <c r="A875" s="8" t="s">
        <v>1328</v>
      </c>
      <c r="B875" s="63">
        <v>26.909065167887501</v>
      </c>
      <c r="C875" s="63">
        <v>35.656206271512197</v>
      </c>
      <c r="D875" s="63">
        <v>22.324766506769201</v>
      </c>
      <c r="E875" s="63">
        <v>46.514737858807202</v>
      </c>
      <c r="F875" s="63">
        <v>49.230215034589499</v>
      </c>
      <c r="G875" s="63">
        <v>9.5399800761089093</v>
      </c>
    </row>
    <row r="876" spans="1:7" x14ac:dyDescent="0.2">
      <c r="A876" s="8" t="s">
        <v>1329</v>
      </c>
      <c r="B876" s="63">
        <v>228.739835519796</v>
      </c>
      <c r="C876" s="63">
        <v>427.38438364408597</v>
      </c>
      <c r="D876" s="63">
        <v>149.11775506268901</v>
      </c>
      <c r="E876" s="63">
        <v>469.83524516896898</v>
      </c>
      <c r="F876" s="63">
        <v>352.05241256831499</v>
      </c>
      <c r="G876" s="63">
        <v>64.690942490562605</v>
      </c>
    </row>
    <row r="877" spans="1:7" x14ac:dyDescent="0.2">
      <c r="A877" s="8" t="s">
        <v>1330</v>
      </c>
      <c r="B877" s="63">
        <v>534.30369418363898</v>
      </c>
      <c r="C877" s="63">
        <v>317.27514674418899</v>
      </c>
      <c r="D877" s="63">
        <v>217.933411612974</v>
      </c>
      <c r="E877" s="63">
        <v>733.474218858158</v>
      </c>
      <c r="F877" s="63">
        <v>294.69354917951699</v>
      </c>
      <c r="G877" s="63">
        <v>77.001421862017295</v>
      </c>
    </row>
    <row r="878" spans="1:7" x14ac:dyDescent="0.2">
      <c r="A878" s="8" t="s">
        <v>1331</v>
      </c>
      <c r="B878" s="63">
        <v>18.382695620227299</v>
      </c>
      <c r="C878" s="63">
        <v>22.231708932324398</v>
      </c>
      <c r="D878" s="63">
        <v>13.745654728425899</v>
      </c>
      <c r="E878" s="63">
        <v>24.2150143936571</v>
      </c>
      <c r="F878" s="63">
        <v>15.7085949663847</v>
      </c>
      <c r="G878" s="63">
        <v>10.1678516172136</v>
      </c>
    </row>
    <row r="879" spans="1:7" x14ac:dyDescent="0.2">
      <c r="A879" s="8" t="s">
        <v>1332</v>
      </c>
      <c r="B879" s="63">
        <v>39.099603783994603</v>
      </c>
      <c r="C879" s="63">
        <v>42.155817074852699</v>
      </c>
      <c r="D879" s="63">
        <v>32.875494507919299</v>
      </c>
      <c r="E879" s="63">
        <v>61.605619238553103</v>
      </c>
      <c r="F879" s="63">
        <v>35.134301480477603</v>
      </c>
      <c r="G879" s="63">
        <v>26.459115552123301</v>
      </c>
    </row>
    <row r="880" spans="1:7" x14ac:dyDescent="0.2">
      <c r="A880" s="8" t="s">
        <v>1333</v>
      </c>
      <c r="B880" s="63">
        <v>102.172979136205</v>
      </c>
      <c r="C880" s="63">
        <v>108.69090570618</v>
      </c>
      <c r="D880" s="63">
        <v>39.085143930715702</v>
      </c>
      <c r="E880" s="63">
        <v>168.16522904634999</v>
      </c>
      <c r="F880" s="63">
        <v>72.023602567871606</v>
      </c>
      <c r="G880" s="63">
        <v>26.885571285102799</v>
      </c>
    </row>
    <row r="881" spans="1:7" x14ac:dyDescent="0.2">
      <c r="A881" s="8" t="s">
        <v>1334</v>
      </c>
      <c r="B881" s="63">
        <v>33.724138193880599</v>
      </c>
      <c r="C881" s="63">
        <v>48.002038954429899</v>
      </c>
      <c r="D881" s="63">
        <v>22.548446329023601</v>
      </c>
      <c r="E881" s="63">
        <v>51.548350797797298</v>
      </c>
      <c r="F881" s="63">
        <v>27.8978475434335</v>
      </c>
      <c r="G881" s="63">
        <v>15.124716144897601</v>
      </c>
    </row>
    <row r="882" spans="1:7" x14ac:dyDescent="0.2">
      <c r="A882" s="8" t="s">
        <v>1335</v>
      </c>
      <c r="B882" s="63">
        <v>17.583428354728898</v>
      </c>
      <c r="C882" s="63">
        <v>17.0567308067181</v>
      </c>
      <c r="D882" s="63">
        <v>14.227282687601299</v>
      </c>
      <c r="E882" s="63">
        <v>19.418684081708001</v>
      </c>
      <c r="F882" s="63">
        <v>14.357734763086899</v>
      </c>
      <c r="G882" s="63">
        <v>6.2838221030018904</v>
      </c>
    </row>
    <row r="883" spans="1:7" x14ac:dyDescent="0.2">
      <c r="A883" s="8" t="s">
        <v>1336</v>
      </c>
      <c r="B883" s="63">
        <v>16.3899348440188</v>
      </c>
      <c r="C883" s="63">
        <v>12.448027679848</v>
      </c>
      <c r="D883" s="63">
        <v>8.4970482147942299</v>
      </c>
      <c r="E883" s="63">
        <v>14.5338018788322</v>
      </c>
      <c r="F883" s="63">
        <v>17.5294898042414</v>
      </c>
      <c r="G883" s="63">
        <v>6.0945894445265303</v>
      </c>
    </row>
    <row r="884" spans="1:7" x14ac:dyDescent="0.2">
      <c r="A884" s="8" t="s">
        <v>1337</v>
      </c>
      <c r="B884" s="63">
        <v>34.346364770917297</v>
      </c>
      <c r="C884" s="63">
        <v>74.119629540329498</v>
      </c>
      <c r="D884" s="63">
        <v>46.319701209258703</v>
      </c>
      <c r="E884" s="63">
        <v>102.737697212618</v>
      </c>
      <c r="F884" s="63">
        <v>38.083197441779497</v>
      </c>
      <c r="G884" s="63">
        <v>6.1393518065938002</v>
      </c>
    </row>
    <row r="885" spans="1:7" x14ac:dyDescent="0.2">
      <c r="A885" s="8" t="s">
        <v>1338</v>
      </c>
      <c r="B885" s="63">
        <v>150.74829323088599</v>
      </c>
      <c r="C885" s="63">
        <v>195.53630195100601</v>
      </c>
      <c r="D885" s="63">
        <v>97.423334000126701</v>
      </c>
      <c r="E885" s="63">
        <v>273.12413871180598</v>
      </c>
      <c r="F885" s="63">
        <v>196.47444113568599</v>
      </c>
      <c r="G885" s="63">
        <v>77.429623222043105</v>
      </c>
    </row>
    <row r="886" spans="1:7" x14ac:dyDescent="0.2">
      <c r="A886" s="8" t="s">
        <v>1339</v>
      </c>
      <c r="B886" s="63">
        <v>52.387757021019198</v>
      </c>
      <c r="C886" s="63">
        <v>63.205203702066498</v>
      </c>
      <c r="D886" s="63">
        <v>49.6628127024658</v>
      </c>
      <c r="E886" s="63">
        <v>75.835613976215001</v>
      </c>
      <c r="F886" s="63">
        <v>68.879041095324993</v>
      </c>
      <c r="G886" s="63">
        <v>41.622549804696597</v>
      </c>
    </row>
    <row r="887" spans="1:7" x14ac:dyDescent="0.2">
      <c r="A887" s="8" t="s">
        <v>1340</v>
      </c>
      <c r="B887" s="63">
        <v>60.821087216304797</v>
      </c>
      <c r="C887" s="63">
        <v>92.3028397484956</v>
      </c>
      <c r="D887" s="63">
        <v>45.600557996383699</v>
      </c>
      <c r="E887" s="63">
        <v>104.304478303989</v>
      </c>
      <c r="F887" s="63">
        <v>120.8033126405</v>
      </c>
      <c r="G887" s="63">
        <v>17.010524299167798</v>
      </c>
    </row>
    <row r="888" spans="1:7" x14ac:dyDescent="0.2">
      <c r="A888" s="8" t="s">
        <v>1341</v>
      </c>
      <c r="B888" s="63">
        <v>60.928495653023496</v>
      </c>
      <c r="C888" s="63">
        <v>45.888493389448897</v>
      </c>
      <c r="D888" s="63">
        <v>29.720879716482699</v>
      </c>
      <c r="E888" s="63">
        <v>143.657530069637</v>
      </c>
      <c r="F888" s="63">
        <v>59.925978060333101</v>
      </c>
      <c r="G888" s="63">
        <v>13.032290093653399</v>
      </c>
    </row>
    <row r="889" spans="1:7" x14ac:dyDescent="0.2">
      <c r="A889" s="8" t="s">
        <v>1342</v>
      </c>
      <c r="B889" s="63">
        <v>17.075492772913599</v>
      </c>
      <c r="C889" s="63">
        <v>18.259495547627498</v>
      </c>
      <c r="D889" s="63">
        <v>16.896940570483999</v>
      </c>
      <c r="E889" s="63">
        <v>20.636051545874999</v>
      </c>
      <c r="F889" s="63">
        <v>18.473656655081601</v>
      </c>
      <c r="G889" s="63">
        <v>15.3859079649294</v>
      </c>
    </row>
    <row r="890" spans="1:7" x14ac:dyDescent="0.2">
      <c r="A890" s="8" t="s">
        <v>1343</v>
      </c>
      <c r="B890" s="63">
        <v>19.660368248345499</v>
      </c>
      <c r="C890" s="63">
        <v>21.2210089707471</v>
      </c>
      <c r="D890" s="63">
        <v>20.415760223710301</v>
      </c>
      <c r="E890" s="63">
        <v>24.0140239948188</v>
      </c>
      <c r="F890" s="63">
        <v>22.8805648418153</v>
      </c>
      <c r="G890" s="63">
        <v>15.973798238469101</v>
      </c>
    </row>
    <row r="891" spans="1:7" x14ac:dyDescent="0.2">
      <c r="A891" s="8" t="s">
        <v>1344</v>
      </c>
      <c r="B891" s="63">
        <v>20.582375507840698</v>
      </c>
      <c r="C891" s="63">
        <v>22.932293568925399</v>
      </c>
      <c r="D891" s="63">
        <v>16.898170086287699</v>
      </c>
      <c r="E891" s="63">
        <v>20.374049068097001</v>
      </c>
      <c r="F891" s="63">
        <v>14.6601605559988</v>
      </c>
      <c r="G891" s="63">
        <v>6.2466499504366002</v>
      </c>
    </row>
    <row r="892" spans="1:7" x14ac:dyDescent="0.2">
      <c r="A892" s="8" t="s">
        <v>1345</v>
      </c>
      <c r="B892" s="63">
        <v>15.0294323514187</v>
      </c>
      <c r="C892" s="63">
        <v>18.581025765417699</v>
      </c>
      <c r="D892" s="63">
        <v>12.857543050435799</v>
      </c>
      <c r="E892" s="63">
        <v>20.7249319465759</v>
      </c>
      <c r="F892" s="63">
        <v>11.007228101760401</v>
      </c>
      <c r="G892" s="63">
        <v>6.6482767638375098</v>
      </c>
    </row>
    <row r="893" spans="1:7" x14ac:dyDescent="0.2">
      <c r="A893" s="8" t="s">
        <v>1346</v>
      </c>
      <c r="B893" s="63">
        <v>109.208590276576</v>
      </c>
      <c r="C893" s="63">
        <v>220.82774290562099</v>
      </c>
      <c r="D893" s="63">
        <v>94.931115567682994</v>
      </c>
      <c r="E893" s="63">
        <v>220.862717620719</v>
      </c>
      <c r="F893" s="63">
        <v>209.871185936138</v>
      </c>
      <c r="G893" s="63">
        <v>51.752819909522501</v>
      </c>
    </row>
    <row r="894" spans="1:7" x14ac:dyDescent="0.2">
      <c r="A894" s="8" t="s">
        <v>1347</v>
      </c>
      <c r="B894" s="63">
        <v>6.1989752231250597</v>
      </c>
      <c r="C894" s="63">
        <v>5.2893334540595598</v>
      </c>
      <c r="D894" s="63">
        <v>3.2597064216771701</v>
      </c>
      <c r="E894" s="63">
        <v>7.0147075178695699</v>
      </c>
      <c r="F894" s="63">
        <v>4.57031602887443</v>
      </c>
      <c r="G894" s="63">
        <v>3.3121579705131898</v>
      </c>
    </row>
    <row r="895" spans="1:7" x14ac:dyDescent="0.2">
      <c r="A895" s="8" t="s">
        <v>1348</v>
      </c>
      <c r="B895" s="63">
        <v>19.716821184482001</v>
      </c>
      <c r="C895" s="63">
        <v>59.893396345433203</v>
      </c>
      <c r="D895" s="63">
        <v>7.4364213874485596</v>
      </c>
      <c r="E895" s="63">
        <v>22.6898021238291</v>
      </c>
      <c r="F895" s="63">
        <v>30.276376932737701</v>
      </c>
      <c r="G895" s="63">
        <v>3.1000959074062302</v>
      </c>
    </row>
    <row r="896" spans="1:7" x14ac:dyDescent="0.2">
      <c r="A896" s="8" t="s">
        <v>1349</v>
      </c>
      <c r="B896" s="63">
        <v>5.6332091268769497</v>
      </c>
      <c r="C896" s="63">
        <v>7.7381351468695296</v>
      </c>
      <c r="D896" s="63">
        <v>5.7094267442965503</v>
      </c>
      <c r="E896" s="63">
        <v>8.5514865458611506</v>
      </c>
      <c r="F896" s="63">
        <v>7.3070073649752798</v>
      </c>
      <c r="G896" s="63">
        <v>5.3625272647490299</v>
      </c>
    </row>
    <row r="897" spans="1:7" x14ac:dyDescent="0.2">
      <c r="A897" s="8" t="s">
        <v>1350</v>
      </c>
      <c r="B897" s="63">
        <v>18.987908995666601</v>
      </c>
      <c r="C897" s="63">
        <v>19.464795153810101</v>
      </c>
      <c r="D897" s="63">
        <v>16.683018558799599</v>
      </c>
      <c r="E897" s="63">
        <v>34.513511380705303</v>
      </c>
      <c r="F897" s="63">
        <v>19.291093689130001</v>
      </c>
      <c r="G897" s="63">
        <v>12.897153346205799</v>
      </c>
    </row>
    <row r="898" spans="1:7" x14ac:dyDescent="0.2">
      <c r="A898" s="8" t="s">
        <v>1351</v>
      </c>
      <c r="B898" s="63">
        <v>14.117067266183501</v>
      </c>
      <c r="C898" s="63">
        <v>17.5102106089019</v>
      </c>
      <c r="D898" s="63">
        <v>11.8279283464428</v>
      </c>
      <c r="E898" s="63">
        <v>15.832050265601801</v>
      </c>
      <c r="F898" s="63">
        <v>11.128323958559401</v>
      </c>
      <c r="G898" s="63">
        <v>3.8789607141565501</v>
      </c>
    </row>
    <row r="899" spans="1:7" x14ac:dyDescent="0.2">
      <c r="A899" s="8" t="s">
        <v>1352</v>
      </c>
      <c r="B899" s="63">
        <v>54.794491664927399</v>
      </c>
      <c r="C899" s="63">
        <v>121.152290249027</v>
      </c>
      <c r="D899" s="63">
        <v>48.098500459126903</v>
      </c>
      <c r="E899" s="63">
        <v>61.217462578024602</v>
      </c>
      <c r="F899" s="63">
        <v>72.441781337388207</v>
      </c>
      <c r="G899" s="63">
        <v>18.7871964621175</v>
      </c>
    </row>
    <row r="900" spans="1:7" x14ac:dyDescent="0.2">
      <c r="A900" s="8" t="s">
        <v>1353</v>
      </c>
      <c r="B900" s="63">
        <v>13.5219179906333</v>
      </c>
      <c r="C900" s="63">
        <v>22.355461223007701</v>
      </c>
      <c r="D900" s="63">
        <v>12.736532680759501</v>
      </c>
      <c r="E900" s="63">
        <v>28.0821118542632</v>
      </c>
      <c r="F900" s="63">
        <v>22.012248294112801</v>
      </c>
      <c r="G900" s="63">
        <v>10.3354602963483</v>
      </c>
    </row>
    <row r="901" spans="1:7" x14ac:dyDescent="0.2">
      <c r="A901" s="8" t="s">
        <v>1354</v>
      </c>
      <c r="B901" s="63">
        <v>289.42636829313602</v>
      </c>
      <c r="C901" s="63">
        <v>445.31198344813401</v>
      </c>
      <c r="D901" s="63">
        <v>152.25489914069101</v>
      </c>
      <c r="E901" s="63">
        <v>638.15133541335399</v>
      </c>
      <c r="F901" s="63">
        <v>681.95641100043395</v>
      </c>
      <c r="G901" s="63">
        <v>97.5382143877369</v>
      </c>
    </row>
    <row r="902" spans="1:7" x14ac:dyDescent="0.2">
      <c r="A902" s="8" t="s">
        <v>1355</v>
      </c>
      <c r="B902" s="63">
        <v>43.795198296775297</v>
      </c>
      <c r="C902" s="63">
        <v>74.6473801907146</v>
      </c>
      <c r="D902" s="63">
        <v>48.694746972917898</v>
      </c>
      <c r="E902" s="63">
        <v>91.399081761068601</v>
      </c>
      <c r="F902" s="63">
        <v>75.590819120187803</v>
      </c>
      <c r="G902" s="63">
        <v>38.177599656307102</v>
      </c>
    </row>
    <row r="903" spans="1:7" x14ac:dyDescent="0.2">
      <c r="A903" s="8" t="s">
        <v>1356</v>
      </c>
      <c r="B903" s="63">
        <v>74.776271568183006</v>
      </c>
      <c r="C903" s="63">
        <v>61.845447704917099</v>
      </c>
      <c r="D903" s="63">
        <v>43.841847375313598</v>
      </c>
      <c r="E903" s="63">
        <v>85.101130793293194</v>
      </c>
      <c r="F903" s="63">
        <v>61.7556151697258</v>
      </c>
      <c r="G903" s="63">
        <v>39.1812458329563</v>
      </c>
    </row>
    <row r="904" spans="1:7" x14ac:dyDescent="0.2">
      <c r="A904" s="8" t="s">
        <v>1357</v>
      </c>
      <c r="B904" s="63">
        <v>65.548241692956196</v>
      </c>
      <c r="C904" s="63">
        <v>86.126313928774707</v>
      </c>
      <c r="D904" s="63">
        <v>52.920251171352298</v>
      </c>
      <c r="E904" s="63">
        <v>106.868771900318</v>
      </c>
      <c r="F904" s="63">
        <v>119.084416153628</v>
      </c>
      <c r="G904" s="63">
        <v>41.179912864724599</v>
      </c>
    </row>
    <row r="905" spans="1:7" x14ac:dyDescent="0.2">
      <c r="A905" s="8" t="s">
        <v>1358</v>
      </c>
      <c r="B905" s="63">
        <v>116.049544017363</v>
      </c>
      <c r="C905" s="63">
        <v>133.95846714054801</v>
      </c>
      <c r="D905" s="63">
        <v>76.050400323958797</v>
      </c>
      <c r="E905" s="63">
        <v>340.13736417046198</v>
      </c>
      <c r="F905" s="63">
        <v>145.80060961622701</v>
      </c>
      <c r="G905" s="63">
        <v>18.471196428035199</v>
      </c>
    </row>
    <row r="906" spans="1:7" x14ac:dyDescent="0.2">
      <c r="A906" s="8" t="s">
        <v>1359</v>
      </c>
      <c r="B906" s="63">
        <v>6.4658432626296101</v>
      </c>
      <c r="C906" s="63">
        <v>10.300823236404399</v>
      </c>
      <c r="D906" s="63">
        <v>6.1610649115030203</v>
      </c>
      <c r="E906" s="63">
        <v>8.3757223818639499</v>
      </c>
      <c r="F906" s="63">
        <v>6.5293508903999804</v>
      </c>
      <c r="G906" s="63">
        <v>1.9895196981907199</v>
      </c>
    </row>
    <row r="907" spans="1:7" x14ac:dyDescent="0.2">
      <c r="A907" s="8" t="s">
        <v>1360</v>
      </c>
      <c r="B907" s="63">
        <v>1.5940014132767499</v>
      </c>
      <c r="C907" s="63">
        <v>3.9716083044275798</v>
      </c>
      <c r="D907" s="63">
        <v>1.0532913083665001</v>
      </c>
      <c r="E907" s="63">
        <v>4.7512762999355802</v>
      </c>
      <c r="F907" s="63">
        <v>1.5971876949118899</v>
      </c>
      <c r="G907" s="63">
        <v>0.50359576841213705</v>
      </c>
    </row>
    <row r="908" spans="1:7" x14ac:dyDescent="0.2">
      <c r="A908" s="8" t="s">
        <v>1361</v>
      </c>
      <c r="B908" s="63">
        <v>8.1743262438675899</v>
      </c>
      <c r="C908" s="63">
        <v>10.4919797925954</v>
      </c>
      <c r="D908" s="63">
        <v>5.0544675030717103</v>
      </c>
      <c r="E908" s="63">
        <v>10.2613041245692</v>
      </c>
      <c r="F908" s="63">
        <v>7.8483428230641703</v>
      </c>
      <c r="G908" s="63">
        <v>6.0453029892276904</v>
      </c>
    </row>
    <row r="909" spans="1:7" x14ac:dyDescent="0.2">
      <c r="A909" s="8" t="s">
        <v>1362</v>
      </c>
      <c r="B909" s="63">
        <v>87.6626328324204</v>
      </c>
      <c r="C909" s="63">
        <v>88.780364076820106</v>
      </c>
      <c r="D909" s="63">
        <v>47.493030156246398</v>
      </c>
      <c r="E909" s="63">
        <v>172.81335625050201</v>
      </c>
      <c r="F909" s="63">
        <v>29.0451411564834</v>
      </c>
      <c r="G909" s="63">
        <v>13.4402160846362</v>
      </c>
    </row>
    <row r="910" spans="1:7" x14ac:dyDescent="0.2">
      <c r="A910" s="8" t="s">
        <v>1363</v>
      </c>
      <c r="B910" s="63">
        <v>295.80387353648302</v>
      </c>
      <c r="C910" s="63">
        <v>455.34195901220397</v>
      </c>
      <c r="D910" s="63">
        <v>99.263357725642194</v>
      </c>
      <c r="E910" s="63">
        <v>479.53224492427398</v>
      </c>
      <c r="F910" s="63">
        <v>566.68572099234996</v>
      </c>
      <c r="G910" s="63">
        <v>82.600019613169806</v>
      </c>
    </row>
    <row r="911" spans="1:7" x14ac:dyDescent="0.2">
      <c r="A911" s="8" t="s">
        <v>1364</v>
      </c>
      <c r="B911" s="63">
        <v>2270.7873202156402</v>
      </c>
      <c r="C911" s="63">
        <v>3981.0322129236602</v>
      </c>
      <c r="D911" s="63">
        <v>2044.10274199026</v>
      </c>
      <c r="E911" s="63">
        <v>2770.3519988326898</v>
      </c>
      <c r="F911" s="63">
        <v>5358.5418332305799</v>
      </c>
      <c r="G911" s="63">
        <v>745.31428951933196</v>
      </c>
    </row>
    <row r="912" spans="1:7" x14ac:dyDescent="0.2">
      <c r="A912" s="8" t="s">
        <v>1365</v>
      </c>
      <c r="B912" s="63">
        <v>10.654751524810701</v>
      </c>
      <c r="C912" s="63">
        <v>8.3393000154741106</v>
      </c>
      <c r="D912" s="63">
        <v>6.02120123329669</v>
      </c>
      <c r="E912" s="63">
        <v>15.4509301750749</v>
      </c>
      <c r="F912" s="63">
        <v>13.4000343908495</v>
      </c>
      <c r="G912" s="63">
        <v>3.8761948152796299</v>
      </c>
    </row>
    <row r="913" spans="1:7" x14ac:dyDescent="0.2">
      <c r="A913" s="8" t="s">
        <v>1366</v>
      </c>
      <c r="B913" s="63">
        <v>8.8594952915552803</v>
      </c>
      <c r="C913" s="63">
        <v>10.6626592111542</v>
      </c>
      <c r="D913" s="63">
        <v>6.8320959337087803</v>
      </c>
      <c r="E913" s="63">
        <v>10.100216856212301</v>
      </c>
      <c r="F913" s="63">
        <v>7.3945291990894697</v>
      </c>
      <c r="G913" s="63">
        <v>6.0646599869169098</v>
      </c>
    </row>
    <row r="914" spans="1:7" x14ac:dyDescent="0.2">
      <c r="A914" s="8" t="s">
        <v>1367</v>
      </c>
      <c r="B914" s="63">
        <v>3.8888769919098101</v>
      </c>
      <c r="C914" s="63">
        <v>5.5351111083811002</v>
      </c>
      <c r="D914" s="63">
        <v>3.8520250646092902</v>
      </c>
      <c r="E914" s="63">
        <v>5.2325601572437002</v>
      </c>
      <c r="F914" s="63">
        <v>4.7858301305638502</v>
      </c>
      <c r="G914" s="63">
        <v>3.4878670634829998</v>
      </c>
    </row>
    <row r="915" spans="1:7" x14ac:dyDescent="0.2">
      <c r="A915" s="8" t="s">
        <v>1368</v>
      </c>
      <c r="B915" s="63">
        <v>20.9100301779314</v>
      </c>
      <c r="C915" s="63">
        <v>24.5962022147901</v>
      </c>
      <c r="D915" s="63">
        <v>18.3401717315319</v>
      </c>
      <c r="E915" s="63">
        <v>21.538505486901698</v>
      </c>
      <c r="F915" s="63">
        <v>23.284681233349701</v>
      </c>
      <c r="G915" s="63">
        <v>17.607143959470999</v>
      </c>
    </row>
    <row r="916" spans="1:7" x14ac:dyDescent="0.2">
      <c r="A916" s="8" t="s">
        <v>1369</v>
      </c>
      <c r="B916" s="63">
        <v>177.99709429610999</v>
      </c>
      <c r="C916" s="63">
        <v>716.22019878752599</v>
      </c>
      <c r="D916" s="63">
        <v>187.82566338890999</v>
      </c>
      <c r="E916" s="63">
        <v>644.67454520222896</v>
      </c>
      <c r="F916" s="63">
        <v>322.34443161927101</v>
      </c>
      <c r="G916" s="63">
        <v>170.353381250881</v>
      </c>
    </row>
    <row r="917" spans="1:7" x14ac:dyDescent="0.2">
      <c r="A917" s="8" t="s">
        <v>1370</v>
      </c>
      <c r="B917" s="63">
        <v>912.36751760863103</v>
      </c>
      <c r="C917" s="63">
        <v>1710.53322653231</v>
      </c>
      <c r="D917" s="63">
        <v>509.64626390463599</v>
      </c>
      <c r="E917" s="63">
        <v>2257.7990529641802</v>
      </c>
      <c r="F917" s="63">
        <v>1439.7379499892199</v>
      </c>
      <c r="G917" s="63">
        <v>567.30021143217596</v>
      </c>
    </row>
    <row r="918" spans="1:7" x14ac:dyDescent="0.2">
      <c r="A918" s="8" t="s">
        <v>1371</v>
      </c>
      <c r="B918" s="63">
        <v>15.9854259203357</v>
      </c>
      <c r="C918" s="63">
        <v>37.459932996784502</v>
      </c>
      <c r="D918" s="63">
        <v>20.7796566999404</v>
      </c>
      <c r="E918" s="63">
        <v>20.8562930834402</v>
      </c>
      <c r="F918" s="63">
        <v>23.904512607784099</v>
      </c>
      <c r="G918" s="63">
        <v>4.1012575629107797</v>
      </c>
    </row>
    <row r="919" spans="1:7" x14ac:dyDescent="0.2">
      <c r="A919" s="8" t="s">
        <v>1372</v>
      </c>
      <c r="B919" s="63">
        <v>27.733305956659699</v>
      </c>
      <c r="C919" s="63">
        <v>26.120909852790302</v>
      </c>
      <c r="D919" s="63">
        <v>23.4118342424829</v>
      </c>
      <c r="E919" s="63">
        <v>27.5399391842504</v>
      </c>
      <c r="F919" s="63">
        <v>25.0493094755047</v>
      </c>
      <c r="G919" s="63">
        <v>19.389989135805902</v>
      </c>
    </row>
    <row r="920" spans="1:7" x14ac:dyDescent="0.2">
      <c r="A920" s="8" t="s">
        <v>1373</v>
      </c>
      <c r="B920" s="63">
        <v>62.525502537436701</v>
      </c>
      <c r="C920" s="63">
        <v>99.840927586073803</v>
      </c>
      <c r="D920" s="63">
        <v>27.3632508012901</v>
      </c>
      <c r="E920" s="63">
        <v>116.269209261721</v>
      </c>
      <c r="F920" s="63">
        <v>79.578639262831601</v>
      </c>
      <c r="G920" s="63">
        <v>22.263289675180602</v>
      </c>
    </row>
    <row r="921" spans="1:7" x14ac:dyDescent="0.2">
      <c r="A921" s="8" t="s">
        <v>1374</v>
      </c>
      <c r="B921" s="63">
        <v>118.395641015048</v>
      </c>
      <c r="C921" s="63">
        <v>61.072503933216197</v>
      </c>
      <c r="D921" s="63">
        <v>62.9836255887014</v>
      </c>
      <c r="E921" s="63">
        <v>185.910886670812</v>
      </c>
      <c r="F921" s="63">
        <v>96.826664990765494</v>
      </c>
      <c r="G921" s="63">
        <v>17.365186441358102</v>
      </c>
    </row>
    <row r="922" spans="1:7" x14ac:dyDescent="0.2">
      <c r="A922" s="8" t="s">
        <v>1375</v>
      </c>
      <c r="B922" s="63">
        <v>365.49298817301298</v>
      </c>
      <c r="C922" s="63">
        <v>610.95041728543697</v>
      </c>
      <c r="D922" s="63">
        <v>241.36743188131101</v>
      </c>
      <c r="E922" s="63">
        <v>819.76337049283097</v>
      </c>
      <c r="F922" s="63">
        <v>1054.25801715017</v>
      </c>
      <c r="G922" s="63">
        <v>170.38743890658</v>
      </c>
    </row>
    <row r="923" spans="1:7" x14ac:dyDescent="0.2">
      <c r="A923" s="8" t="s">
        <v>1376</v>
      </c>
      <c r="B923" s="63">
        <v>41.946699679656497</v>
      </c>
      <c r="C923" s="63">
        <v>43.801308188526697</v>
      </c>
      <c r="D923" s="63">
        <v>14.3952168635233</v>
      </c>
      <c r="E923" s="63">
        <v>40.032322867317902</v>
      </c>
      <c r="F923" s="63">
        <v>41.041186003819199</v>
      </c>
      <c r="G923" s="63">
        <v>11.758058831758101</v>
      </c>
    </row>
    <row r="924" spans="1:7" x14ac:dyDescent="0.2">
      <c r="A924" s="8" t="s">
        <v>1377</v>
      </c>
      <c r="B924" s="63">
        <v>101.590464168316</v>
      </c>
      <c r="C924" s="63">
        <v>98.062757683665396</v>
      </c>
      <c r="D924" s="63">
        <v>29.308577687104599</v>
      </c>
      <c r="E924" s="63">
        <v>146.416087706958</v>
      </c>
      <c r="F924" s="63">
        <v>113.52042402327901</v>
      </c>
      <c r="G924" s="63">
        <v>22.286794160774399</v>
      </c>
    </row>
    <row r="925" spans="1:7" x14ac:dyDescent="0.2">
      <c r="A925" s="8" t="s">
        <v>1378</v>
      </c>
      <c r="B925" s="63">
        <v>16.363783362877498</v>
      </c>
      <c r="C925" s="63">
        <v>21.001085607703299</v>
      </c>
      <c r="D925" s="63">
        <v>13.240898773709</v>
      </c>
      <c r="E925" s="63">
        <v>18.509210175883801</v>
      </c>
      <c r="F925" s="63">
        <v>10.6465741354604</v>
      </c>
      <c r="G925" s="63">
        <v>7.2737143710049903</v>
      </c>
    </row>
    <row r="926" spans="1:7" x14ac:dyDescent="0.2">
      <c r="A926" s="8" t="s">
        <v>1379</v>
      </c>
      <c r="B926" s="63">
        <v>5.9733406099199602</v>
      </c>
      <c r="C926" s="63">
        <v>6.8684376536393001</v>
      </c>
      <c r="D926" s="63">
        <v>0.99598351145312203</v>
      </c>
      <c r="E926" s="63">
        <v>6.9529333036688596</v>
      </c>
      <c r="F926" s="63">
        <v>3.6874390031985298</v>
      </c>
      <c r="G926" s="63">
        <v>0.39589495435738298</v>
      </c>
    </row>
    <row r="927" spans="1:7" x14ac:dyDescent="0.2">
      <c r="A927" s="8" t="s">
        <v>1380</v>
      </c>
      <c r="B927" s="63">
        <v>268.01643389728099</v>
      </c>
      <c r="C927" s="63">
        <v>433.28877383218298</v>
      </c>
      <c r="D927" s="63">
        <v>97.059284630384099</v>
      </c>
      <c r="E927" s="63">
        <v>326.82748286334203</v>
      </c>
      <c r="F927" s="63">
        <v>196.58639448978599</v>
      </c>
      <c r="G927" s="63">
        <v>88.802012938700102</v>
      </c>
    </row>
    <row r="928" spans="1:7" x14ac:dyDescent="0.2">
      <c r="A928" s="8" t="s">
        <v>1381</v>
      </c>
      <c r="B928" s="63">
        <v>132.16382461247801</v>
      </c>
      <c r="C928" s="63">
        <v>164.859091548755</v>
      </c>
      <c r="D928" s="63">
        <v>70.769210757580197</v>
      </c>
      <c r="E928" s="63">
        <v>151.135081670566</v>
      </c>
      <c r="F928" s="63">
        <v>122.548865020413</v>
      </c>
      <c r="G928" s="63">
        <v>64.303285596451204</v>
      </c>
    </row>
    <row r="929" spans="1:7" x14ac:dyDescent="0.2">
      <c r="A929" s="8" t="s">
        <v>1382</v>
      </c>
      <c r="B929" s="63">
        <v>4.1826967602369303</v>
      </c>
      <c r="C929" s="63">
        <v>5.6604874679505501</v>
      </c>
      <c r="D929" s="63">
        <v>2.5807727380007401</v>
      </c>
      <c r="E929" s="63">
        <v>6.0878675654778904</v>
      </c>
      <c r="F929" s="63">
        <v>4.0713042348616604</v>
      </c>
      <c r="G929" s="63">
        <v>2.6883236436709299</v>
      </c>
    </row>
    <row r="930" spans="1:7" x14ac:dyDescent="0.2">
      <c r="A930" s="8" t="s">
        <v>1383</v>
      </c>
      <c r="B930" s="63">
        <v>29.505650108135601</v>
      </c>
      <c r="C930" s="63">
        <v>30.446027847323101</v>
      </c>
      <c r="D930" s="63">
        <v>22.0947968223803</v>
      </c>
      <c r="E930" s="63">
        <v>54.387572555161903</v>
      </c>
      <c r="F930" s="63">
        <v>39.928152748590897</v>
      </c>
      <c r="G930" s="63">
        <v>16.588421384079901</v>
      </c>
    </row>
    <row r="931" spans="1:7" x14ac:dyDescent="0.2">
      <c r="A931" s="8" t="s">
        <v>1384</v>
      </c>
      <c r="B931" s="63">
        <v>77.1100499019241</v>
      </c>
      <c r="C931" s="63">
        <v>60.878145993370303</v>
      </c>
      <c r="D931" s="63">
        <v>38.713632761092903</v>
      </c>
      <c r="E931" s="63">
        <v>116.450095028306</v>
      </c>
      <c r="F931" s="63">
        <v>82.066924781114693</v>
      </c>
      <c r="G931" s="63">
        <v>24.0287584024049</v>
      </c>
    </row>
    <row r="932" spans="1:7" x14ac:dyDescent="0.2">
      <c r="A932" s="8" t="s">
        <v>1385</v>
      </c>
      <c r="B932" s="63">
        <v>84.408701546612704</v>
      </c>
      <c r="C932" s="63">
        <v>105.192165446723</v>
      </c>
      <c r="D932" s="63">
        <v>76.604490799486697</v>
      </c>
      <c r="E932" s="63">
        <v>110.43364309799</v>
      </c>
      <c r="F932" s="63">
        <v>103.43849574765299</v>
      </c>
      <c r="G932" s="63">
        <v>72.080533607110794</v>
      </c>
    </row>
    <row r="933" spans="1:7" x14ac:dyDescent="0.2">
      <c r="A933" s="8" t="s">
        <v>1386</v>
      </c>
      <c r="B933" s="63">
        <v>301.30206187556303</v>
      </c>
      <c r="C933" s="63">
        <v>337.60927220372298</v>
      </c>
      <c r="D933" s="63">
        <v>332.00208288509202</v>
      </c>
      <c r="E933" s="63">
        <v>454.51002384167498</v>
      </c>
      <c r="F933" s="63">
        <v>419.241138451751</v>
      </c>
      <c r="G933" s="63">
        <v>177.01066662075701</v>
      </c>
    </row>
    <row r="934" spans="1:7" x14ac:dyDescent="0.2">
      <c r="A934" s="8" t="s">
        <v>1387</v>
      </c>
      <c r="B934" s="63">
        <v>30.908004803812599</v>
      </c>
      <c r="C934" s="63">
        <v>32.055062186721699</v>
      </c>
      <c r="D934" s="63">
        <v>29.106719890987002</v>
      </c>
      <c r="E934" s="63">
        <v>45.471036172399302</v>
      </c>
      <c r="F934" s="63">
        <v>36.900554550342903</v>
      </c>
      <c r="G934" s="63">
        <v>22.1299339552898</v>
      </c>
    </row>
    <row r="935" spans="1:7" x14ac:dyDescent="0.2">
      <c r="A935" s="8" t="s">
        <v>1388</v>
      </c>
      <c r="B935" s="63">
        <v>28.020921906468701</v>
      </c>
      <c r="C935" s="63">
        <v>89.999511722908807</v>
      </c>
      <c r="D935" s="63">
        <v>44.751723445503401</v>
      </c>
      <c r="E935" s="63">
        <v>95.025454710101499</v>
      </c>
      <c r="F935" s="63">
        <v>47.753459160302199</v>
      </c>
      <c r="G935" s="63">
        <v>20.822040437086802</v>
      </c>
    </row>
    <row r="936" spans="1:7" x14ac:dyDescent="0.2">
      <c r="A936" s="8" t="s">
        <v>1389</v>
      </c>
      <c r="B936" s="63">
        <v>30.403389280304999</v>
      </c>
      <c r="C936" s="63">
        <v>78.737956166185995</v>
      </c>
      <c r="D936" s="63">
        <v>35.680068466402403</v>
      </c>
      <c r="E936" s="63">
        <v>83.676227016630705</v>
      </c>
      <c r="F936" s="63">
        <v>66.717210201106596</v>
      </c>
      <c r="G936" s="63">
        <v>19.366924560476999</v>
      </c>
    </row>
    <row r="937" spans="1:7" x14ac:dyDescent="0.2">
      <c r="A937" s="8" t="s">
        <v>1390</v>
      </c>
      <c r="B937" s="63">
        <v>8.1195959624211795</v>
      </c>
      <c r="C937" s="63">
        <v>7.0361371082987496</v>
      </c>
      <c r="D937" s="63">
        <v>5.9103475883370704</v>
      </c>
      <c r="E937" s="63">
        <v>10.716090436213101</v>
      </c>
      <c r="F937" s="63">
        <v>5.9131813381244198</v>
      </c>
      <c r="G937" s="63">
        <v>3.8121762326329298</v>
      </c>
    </row>
    <row r="938" spans="1:7" x14ac:dyDescent="0.2">
      <c r="A938" s="8" t="s">
        <v>1391</v>
      </c>
      <c r="B938" s="63">
        <v>5.9508945744255897</v>
      </c>
      <c r="C938" s="63">
        <v>8.9012759818697909</v>
      </c>
      <c r="D938" s="63">
        <v>5.2435607958674302</v>
      </c>
      <c r="E938" s="63">
        <v>8.7753566668187108</v>
      </c>
      <c r="F938" s="63">
        <v>6.4322286838720304</v>
      </c>
      <c r="G938" s="63">
        <v>5.6016979375776401</v>
      </c>
    </row>
    <row r="939" spans="1:7" x14ac:dyDescent="0.2">
      <c r="A939" s="8" t="s">
        <v>1392</v>
      </c>
      <c r="B939" s="63">
        <v>15.0128239969935</v>
      </c>
      <c r="C939" s="63">
        <v>23.4539569153754</v>
      </c>
      <c r="D939" s="63">
        <v>13.4785713365199</v>
      </c>
      <c r="E939" s="63">
        <v>20.793931349595301</v>
      </c>
      <c r="F939" s="63">
        <v>20.343525928873198</v>
      </c>
      <c r="G939" s="63">
        <v>12.725966306493801</v>
      </c>
    </row>
    <row r="940" spans="1:7" x14ac:dyDescent="0.2">
      <c r="A940" s="8" t="s">
        <v>1393</v>
      </c>
      <c r="B940" s="63">
        <v>135.83939733877699</v>
      </c>
      <c r="C940" s="63">
        <v>123.974548769349</v>
      </c>
      <c r="D940" s="63">
        <v>73.095088121337398</v>
      </c>
      <c r="E940" s="63">
        <v>270.82718050886803</v>
      </c>
      <c r="F940" s="63">
        <v>92.336716842725096</v>
      </c>
      <c r="G940" s="63">
        <v>48.4117977448876</v>
      </c>
    </row>
    <row r="941" spans="1:7" x14ac:dyDescent="0.2">
      <c r="A941" s="8" t="s">
        <v>1394</v>
      </c>
      <c r="B941" s="63">
        <v>100.975014356386</v>
      </c>
      <c r="C941" s="63">
        <v>127.53854335867</v>
      </c>
      <c r="D941" s="63">
        <v>60.298203905001301</v>
      </c>
      <c r="E941" s="63">
        <v>102.59414777947801</v>
      </c>
      <c r="F941" s="63">
        <v>112.63479499508701</v>
      </c>
      <c r="G941" s="63">
        <v>63.4108008059535</v>
      </c>
    </row>
    <row r="942" spans="1:7" x14ac:dyDescent="0.2">
      <c r="A942" s="8" t="s">
        <v>1395</v>
      </c>
      <c r="B942" s="63">
        <v>20.531180554490099</v>
      </c>
      <c r="C942" s="63">
        <v>26.108901349726899</v>
      </c>
      <c r="D942" s="63">
        <v>19.7673743681299</v>
      </c>
      <c r="E942" s="63">
        <v>32.202146999735703</v>
      </c>
      <c r="F942" s="63">
        <v>25.8594234412429</v>
      </c>
      <c r="G942" s="63">
        <v>10.0775563453156</v>
      </c>
    </row>
    <row r="943" spans="1:7" x14ac:dyDescent="0.2">
      <c r="A943" s="8" t="s">
        <v>1396</v>
      </c>
      <c r="B943" s="63">
        <v>938.23150271270197</v>
      </c>
      <c r="C943" s="63">
        <v>1005.85766859004</v>
      </c>
      <c r="D943" s="63">
        <v>430.802727265427</v>
      </c>
      <c r="E943" s="63">
        <v>995.89368326490205</v>
      </c>
      <c r="F943" s="63">
        <v>1230.64049269407</v>
      </c>
      <c r="G943" s="63">
        <v>206.17763690311</v>
      </c>
    </row>
    <row r="944" spans="1:7" x14ac:dyDescent="0.2">
      <c r="A944" s="8" t="s">
        <v>1397</v>
      </c>
      <c r="B944" s="63">
        <v>1.01840584642295</v>
      </c>
      <c r="C944" s="63">
        <v>1.1253334968067199</v>
      </c>
      <c r="D944" s="63">
        <v>0.31414820012522499</v>
      </c>
      <c r="E944" s="63">
        <v>1.2632075887518199</v>
      </c>
      <c r="F944" s="63">
        <v>0.61372688889691696</v>
      </c>
      <c r="G944" s="63">
        <v>0.23142563284989301</v>
      </c>
    </row>
    <row r="945" spans="1:7" x14ac:dyDescent="0.2">
      <c r="A945" s="8" t="s">
        <v>1398</v>
      </c>
      <c r="B945" s="63">
        <v>14.426817591343999</v>
      </c>
      <c r="C945" s="63">
        <v>17.5444026626074</v>
      </c>
      <c r="D945" s="63">
        <v>15.004752366568701</v>
      </c>
      <c r="E945" s="63">
        <v>19.622518287027699</v>
      </c>
      <c r="F945" s="63">
        <v>18.377615644775702</v>
      </c>
      <c r="G945" s="63">
        <v>10.4568264174048</v>
      </c>
    </row>
    <row r="946" spans="1:7" x14ac:dyDescent="0.2">
      <c r="A946" s="8" t="s">
        <v>1399</v>
      </c>
      <c r="B946" s="63">
        <v>3.50245593289024</v>
      </c>
      <c r="C946" s="63">
        <v>4.6823773499162602</v>
      </c>
      <c r="D946" s="63">
        <v>1.1168894537126399</v>
      </c>
      <c r="E946" s="63">
        <v>1.8300505868852599</v>
      </c>
      <c r="F946" s="63">
        <v>2.6953714960855399</v>
      </c>
      <c r="G946" s="63">
        <v>0.46080388634375902</v>
      </c>
    </row>
    <row r="947" spans="1:7" x14ac:dyDescent="0.2">
      <c r="A947" s="8" t="s">
        <v>1400</v>
      </c>
      <c r="B947" s="63">
        <v>23.718269938946399</v>
      </c>
      <c r="C947" s="63">
        <v>26.102498293946699</v>
      </c>
      <c r="D947" s="63">
        <v>9.3064261792082092</v>
      </c>
      <c r="E947" s="63">
        <v>33.247890598073496</v>
      </c>
      <c r="F947" s="63">
        <v>17.295696336390801</v>
      </c>
      <c r="G947" s="63">
        <v>8.3345021116201892</v>
      </c>
    </row>
    <row r="948" spans="1:7" x14ac:dyDescent="0.2">
      <c r="A948" s="8" t="s">
        <v>1401</v>
      </c>
      <c r="B948" s="63">
        <v>108.57465109636</v>
      </c>
      <c r="C948" s="63">
        <v>166.74011888776499</v>
      </c>
      <c r="D948" s="63">
        <v>91.466377660959196</v>
      </c>
      <c r="E948" s="63">
        <v>176.11765980151901</v>
      </c>
      <c r="F948" s="63">
        <v>191.73536345847</v>
      </c>
      <c r="G948" s="63">
        <v>65.578950698038</v>
      </c>
    </row>
    <row r="949" spans="1:7" x14ac:dyDescent="0.2">
      <c r="A949" s="8" t="s">
        <v>1402</v>
      </c>
      <c r="B949" s="63">
        <v>1.18439650040369</v>
      </c>
      <c r="C949" s="63">
        <v>3.8112029983529898</v>
      </c>
      <c r="D949" s="63">
        <v>1.6156676815872899</v>
      </c>
      <c r="E949" s="63">
        <v>12.110479417363001</v>
      </c>
      <c r="F949" s="63">
        <v>3.5670566434509898</v>
      </c>
      <c r="G949" s="63">
        <v>0.33701000069425902</v>
      </c>
    </row>
    <row r="950" spans="1:7" x14ac:dyDescent="0.2">
      <c r="A950" s="8" t="s">
        <v>1403</v>
      </c>
      <c r="B950" s="63">
        <v>31.520903472434899</v>
      </c>
      <c r="C950" s="63">
        <v>31.991410299635799</v>
      </c>
      <c r="D950" s="63">
        <v>13.800729347627399</v>
      </c>
      <c r="E950" s="63">
        <v>35.007623046887701</v>
      </c>
      <c r="F950" s="63">
        <v>30.329718805518802</v>
      </c>
      <c r="G950" s="63">
        <v>13.3678625410951</v>
      </c>
    </row>
    <row r="951" spans="1:7" x14ac:dyDescent="0.2">
      <c r="A951" s="8" t="s">
        <v>1404</v>
      </c>
      <c r="B951" s="63">
        <v>13.368747424227401</v>
      </c>
      <c r="C951" s="63">
        <v>19.977613919735699</v>
      </c>
      <c r="D951" s="63">
        <v>9.1680314126300502</v>
      </c>
      <c r="E951" s="63">
        <v>29.6496252973064</v>
      </c>
      <c r="F951" s="63">
        <v>16.948852927280701</v>
      </c>
      <c r="G951" s="63">
        <v>6.0878885217785301</v>
      </c>
    </row>
    <row r="952" spans="1:7" x14ac:dyDescent="0.2">
      <c r="A952" s="8" t="s">
        <v>1405</v>
      </c>
      <c r="B952" s="63">
        <v>14.3964370946826</v>
      </c>
      <c r="C952" s="63">
        <v>14.636258752697699</v>
      </c>
      <c r="D952" s="63">
        <v>4.1256482378961401</v>
      </c>
      <c r="E952" s="63">
        <v>16.6211575661487</v>
      </c>
      <c r="F952" s="63">
        <v>21.096718195542799</v>
      </c>
      <c r="G952" s="63">
        <v>0.51559294217989604</v>
      </c>
    </row>
    <row r="953" spans="1:7" x14ac:dyDescent="0.2">
      <c r="A953" s="8" t="s">
        <v>1406</v>
      </c>
      <c r="B953" s="63">
        <v>1.2274817353312</v>
      </c>
      <c r="C953" s="63">
        <v>1.4469900994079801</v>
      </c>
      <c r="D953" s="63">
        <v>1.0204437830100099</v>
      </c>
      <c r="E953" s="63">
        <v>1.14413171303773</v>
      </c>
      <c r="F953" s="63">
        <v>1.17980374462117</v>
      </c>
      <c r="G953" s="63">
        <v>0.36687548209151799</v>
      </c>
    </row>
    <row r="954" spans="1:7" x14ac:dyDescent="0.2">
      <c r="A954" s="8" t="s">
        <v>1407</v>
      </c>
      <c r="B954" s="63">
        <v>11.1143597054807</v>
      </c>
      <c r="C954" s="63">
        <v>15.246461235856</v>
      </c>
      <c r="D954" s="63">
        <v>10.3643559328385</v>
      </c>
      <c r="E954" s="63">
        <v>17.555095892403799</v>
      </c>
      <c r="F954" s="63">
        <v>15.4787535784338</v>
      </c>
      <c r="G954" s="63">
        <v>8.8569697192141401</v>
      </c>
    </row>
    <row r="955" spans="1:7" x14ac:dyDescent="0.2">
      <c r="A955" s="8" t="s">
        <v>1408</v>
      </c>
      <c r="B955" s="63">
        <v>42.493547658515702</v>
      </c>
      <c r="C955" s="63">
        <v>41.4870838240818</v>
      </c>
      <c r="D955" s="63">
        <v>24.526763989551601</v>
      </c>
      <c r="E955" s="63">
        <v>41.054955005500901</v>
      </c>
      <c r="F955" s="63">
        <v>41.206847109691502</v>
      </c>
      <c r="G955" s="63">
        <v>19.576959455077301</v>
      </c>
    </row>
    <row r="956" spans="1:7" x14ac:dyDescent="0.2">
      <c r="A956" s="8" t="s">
        <v>1409</v>
      </c>
      <c r="B956" s="63">
        <v>1.1841683348287799</v>
      </c>
      <c r="C956" s="63">
        <v>2.3166124674147501</v>
      </c>
      <c r="D956" s="63">
        <v>0.53346006872915996</v>
      </c>
      <c r="E956" s="63">
        <v>2.2460556324824998</v>
      </c>
      <c r="F956" s="63">
        <v>0.80306066393592102</v>
      </c>
      <c r="G956" s="63">
        <v>0.49815038377335802</v>
      </c>
    </row>
    <row r="957" spans="1:7" x14ac:dyDescent="0.2">
      <c r="A957" s="8" t="s">
        <v>1410</v>
      </c>
      <c r="B957" s="63">
        <v>96.269949561438807</v>
      </c>
      <c r="C957" s="63">
        <v>324.69607192394199</v>
      </c>
      <c r="D957" s="63">
        <v>49.959745493234699</v>
      </c>
      <c r="E957" s="63">
        <v>120.228969770389</v>
      </c>
      <c r="F957" s="63">
        <v>52.549967916925802</v>
      </c>
      <c r="G957" s="63">
        <v>10.134636563729799</v>
      </c>
    </row>
    <row r="958" spans="1:7" x14ac:dyDescent="0.2">
      <c r="A958" s="8" t="s">
        <v>1411</v>
      </c>
      <c r="B958" s="63">
        <v>162.50796171622599</v>
      </c>
      <c r="C958" s="63">
        <v>226.22901201565901</v>
      </c>
      <c r="D958" s="63">
        <v>177.81787842963399</v>
      </c>
      <c r="E958" s="63">
        <v>325.07681346762598</v>
      </c>
      <c r="F958" s="63">
        <v>245.68617444449501</v>
      </c>
      <c r="G958" s="63">
        <v>79.1245333622864</v>
      </c>
    </row>
    <row r="959" spans="1:7" x14ac:dyDescent="0.2">
      <c r="A959" s="8" t="s">
        <v>1412</v>
      </c>
      <c r="B959" s="63">
        <v>119.975828621746</v>
      </c>
      <c r="C959" s="63">
        <v>140.631138119713</v>
      </c>
      <c r="D959" s="63">
        <v>134.06703155655299</v>
      </c>
      <c r="E959" s="63">
        <v>235.49245845843299</v>
      </c>
      <c r="F959" s="63">
        <v>162.072137927174</v>
      </c>
      <c r="G959" s="63">
        <v>70.133663101539597</v>
      </c>
    </row>
    <row r="960" spans="1:7" x14ac:dyDescent="0.2">
      <c r="A960" s="8" t="s">
        <v>1413</v>
      </c>
      <c r="B960" s="63">
        <v>569.24924792186698</v>
      </c>
      <c r="C960" s="63">
        <v>785.71573789494403</v>
      </c>
      <c r="D960" s="63">
        <v>231.53883208512499</v>
      </c>
      <c r="E960" s="63">
        <v>1186.3391672468899</v>
      </c>
      <c r="F960" s="63">
        <v>736.21078683961298</v>
      </c>
      <c r="G960" s="63">
        <v>140.16418820612699</v>
      </c>
    </row>
    <row r="961" spans="1:7" x14ac:dyDescent="0.2">
      <c r="A961" s="8" t="s">
        <v>1414</v>
      </c>
      <c r="B961" s="63">
        <v>97.354799232039895</v>
      </c>
      <c r="C961" s="63">
        <v>86.154961803924095</v>
      </c>
      <c r="D961" s="63">
        <v>58.8578575465163</v>
      </c>
      <c r="E961" s="63">
        <v>84.134540214331295</v>
      </c>
      <c r="F961" s="63">
        <v>110.978450546986</v>
      </c>
      <c r="G961" s="63">
        <v>47.323701776518398</v>
      </c>
    </row>
    <row r="962" spans="1:7" x14ac:dyDescent="0.2">
      <c r="A962" s="8" t="s">
        <v>1415</v>
      </c>
      <c r="B962" s="63">
        <v>61.715652146749299</v>
      </c>
      <c r="C962" s="63">
        <v>79.761826743553897</v>
      </c>
      <c r="D962" s="63">
        <v>45.138923131966799</v>
      </c>
      <c r="E962" s="63">
        <v>122.189757524801</v>
      </c>
      <c r="F962" s="63">
        <v>85.687187065940293</v>
      </c>
      <c r="G962" s="63">
        <v>49.860365027194803</v>
      </c>
    </row>
    <row r="963" spans="1:7" x14ac:dyDescent="0.2">
      <c r="A963" s="8" t="s">
        <v>1416</v>
      </c>
      <c r="B963" s="63">
        <v>275.46482574762302</v>
      </c>
      <c r="C963" s="63">
        <v>129.87624215190999</v>
      </c>
      <c r="D963" s="63">
        <v>100.665819939988</v>
      </c>
      <c r="E963" s="63">
        <v>378.84646028807401</v>
      </c>
      <c r="F963" s="63">
        <v>130.51154158550301</v>
      </c>
      <c r="G963" s="63">
        <v>20.994969444248099</v>
      </c>
    </row>
    <row r="964" spans="1:7" x14ac:dyDescent="0.2">
      <c r="A964" s="8" t="s">
        <v>1417</v>
      </c>
      <c r="B964" s="63">
        <v>94.903630444923905</v>
      </c>
      <c r="C964" s="63">
        <v>111.883265958544</v>
      </c>
      <c r="D964" s="63">
        <v>31.595182288619601</v>
      </c>
      <c r="E964" s="63">
        <v>108.023556401265</v>
      </c>
      <c r="F964" s="63">
        <v>82.924750131917904</v>
      </c>
      <c r="G964" s="63">
        <v>37.274169205118703</v>
      </c>
    </row>
    <row r="965" spans="1:7" x14ac:dyDescent="0.2">
      <c r="A965" s="8" t="s">
        <v>1418</v>
      </c>
      <c r="B965" s="63">
        <v>4.9653629421116996</v>
      </c>
      <c r="C965" s="63">
        <v>5.2137134161366703</v>
      </c>
      <c r="D965" s="63">
        <v>4.8485834858085699</v>
      </c>
      <c r="E965" s="63">
        <v>7.0203641130135104</v>
      </c>
      <c r="F965" s="63">
        <v>5.2221487124803803</v>
      </c>
      <c r="G965" s="63">
        <v>3.95126774677439</v>
      </c>
    </row>
    <row r="966" spans="1:7" x14ac:dyDescent="0.2">
      <c r="A966" s="8" t="s">
        <v>1419</v>
      </c>
      <c r="B966" s="63">
        <v>67.085904279505101</v>
      </c>
      <c r="C966" s="63">
        <v>126.613592555282</v>
      </c>
      <c r="D966" s="63">
        <v>61.706290856705202</v>
      </c>
      <c r="E966" s="63">
        <v>88.289590384420094</v>
      </c>
      <c r="F966" s="63">
        <v>68.340315603989296</v>
      </c>
      <c r="G966" s="63">
        <v>47.190177944766099</v>
      </c>
    </row>
    <row r="967" spans="1:7" x14ac:dyDescent="0.2">
      <c r="A967" s="8" t="s">
        <v>1420</v>
      </c>
      <c r="B967" s="63">
        <v>32.443491122224998</v>
      </c>
      <c r="C967" s="63">
        <v>39.7689386930982</v>
      </c>
      <c r="D967" s="63">
        <v>24.800798183220099</v>
      </c>
      <c r="E967" s="63">
        <v>51.763343533221402</v>
      </c>
      <c r="F967" s="63">
        <v>32.724533135452099</v>
      </c>
      <c r="G967" s="63">
        <v>20.643230625122001</v>
      </c>
    </row>
    <row r="968" spans="1:7" x14ac:dyDescent="0.2">
      <c r="A968" s="8" t="s">
        <v>1421</v>
      </c>
      <c r="B968" s="63">
        <v>16.644984620348598</v>
      </c>
      <c r="C968" s="63">
        <v>16.719625296114401</v>
      </c>
      <c r="D968" s="63">
        <v>11.7847897327088</v>
      </c>
      <c r="E968" s="63">
        <v>15.6555941568067</v>
      </c>
      <c r="F968" s="63">
        <v>14.107650139478499</v>
      </c>
      <c r="G968" s="63">
        <v>5.8454460223856799</v>
      </c>
    </row>
    <row r="969" spans="1:7" x14ac:dyDescent="0.2">
      <c r="A969" s="8" t="s">
        <v>1422</v>
      </c>
      <c r="B969" s="63">
        <v>33.360405698500699</v>
      </c>
      <c r="C969" s="63">
        <v>46.331260182486098</v>
      </c>
      <c r="D969" s="63">
        <v>23.688821214006001</v>
      </c>
      <c r="E969" s="63">
        <v>37.2220364427167</v>
      </c>
      <c r="F969" s="63">
        <v>31.697282992655602</v>
      </c>
      <c r="G969" s="63">
        <v>21.846017839262899</v>
      </c>
    </row>
    <row r="970" spans="1:7" x14ac:dyDescent="0.2">
      <c r="A970" s="8" t="s">
        <v>1423</v>
      </c>
      <c r="B970" s="63">
        <v>88.282630826677703</v>
      </c>
      <c r="C970" s="63">
        <v>77.955138685467503</v>
      </c>
      <c r="D970" s="63">
        <v>67.2863744321361</v>
      </c>
      <c r="E970" s="63">
        <v>109.217824206356</v>
      </c>
      <c r="F970" s="63">
        <v>80.005956154242398</v>
      </c>
      <c r="G970" s="63">
        <v>55.341200328553597</v>
      </c>
    </row>
    <row r="971" spans="1:7" x14ac:dyDescent="0.2">
      <c r="A971" s="8" t="s">
        <v>1424</v>
      </c>
      <c r="B971" s="63">
        <v>19.592572120755101</v>
      </c>
      <c r="C971" s="63">
        <v>16.011492903576301</v>
      </c>
      <c r="D971" s="63">
        <v>2.5517552461465001</v>
      </c>
      <c r="E971" s="63">
        <v>17.7199203492729</v>
      </c>
      <c r="F971" s="63">
        <v>22.244690672052698</v>
      </c>
      <c r="G971" s="63">
        <v>2.3433915690159601</v>
      </c>
    </row>
    <row r="972" spans="1:7" x14ac:dyDescent="0.2">
      <c r="A972" s="8" t="s">
        <v>1425</v>
      </c>
      <c r="B972" s="63">
        <v>18.855281748822801</v>
      </c>
      <c r="C972" s="63">
        <v>24.741063259593201</v>
      </c>
      <c r="D972" s="63">
        <v>13.6262674728496</v>
      </c>
      <c r="E972" s="63">
        <v>22.764007959245401</v>
      </c>
      <c r="F972" s="63">
        <v>20.923228663967699</v>
      </c>
      <c r="G972" s="63">
        <v>7.4631632875458704</v>
      </c>
    </row>
    <row r="973" spans="1:7" x14ac:dyDescent="0.2">
      <c r="A973" s="8" t="s">
        <v>1426</v>
      </c>
      <c r="B973" s="63">
        <v>4.0697387755486396</v>
      </c>
      <c r="C973" s="63">
        <v>4.6238436431656504</v>
      </c>
      <c r="D973" s="63">
        <v>3.9956109102764099</v>
      </c>
      <c r="E973" s="63">
        <v>5.8231072550567102</v>
      </c>
      <c r="F973" s="63">
        <v>4.7883855145277003</v>
      </c>
      <c r="G973" s="63">
        <v>2.6827501545211798</v>
      </c>
    </row>
    <row r="974" spans="1:7" x14ac:dyDescent="0.2">
      <c r="A974" s="8" t="s">
        <v>1427</v>
      </c>
      <c r="B974" s="63">
        <v>9.3819656922169994</v>
      </c>
      <c r="C974" s="63">
        <v>9.6940673627908005</v>
      </c>
      <c r="D974" s="63">
        <v>5.93538919621286</v>
      </c>
      <c r="E974" s="63">
        <v>7.8733413886645804</v>
      </c>
      <c r="F974" s="63">
        <v>5.9783867315594801</v>
      </c>
      <c r="G974" s="63">
        <v>3.69388177824551</v>
      </c>
    </row>
    <row r="975" spans="1:7" x14ac:dyDescent="0.2">
      <c r="A975" s="8" t="s">
        <v>1428</v>
      </c>
      <c r="B975" s="63">
        <v>15.3101933146388</v>
      </c>
      <c r="C975" s="63">
        <v>13.703765607658701</v>
      </c>
      <c r="D975" s="63">
        <v>9.6396055224747297</v>
      </c>
      <c r="E975" s="63">
        <v>18.493778312924299</v>
      </c>
      <c r="F975" s="63">
        <v>17.770505891786701</v>
      </c>
      <c r="G975" s="63">
        <v>8.5337729579826593</v>
      </c>
    </row>
    <row r="976" spans="1:7" x14ac:dyDescent="0.2">
      <c r="A976" s="8" t="s">
        <v>1429</v>
      </c>
      <c r="B976" s="63">
        <v>25.113245472102498</v>
      </c>
      <c r="C976" s="63">
        <v>37.174361341885401</v>
      </c>
      <c r="D976" s="63">
        <v>12.971632198099099</v>
      </c>
      <c r="E976" s="63">
        <v>36.8817261214501</v>
      </c>
      <c r="F976" s="63">
        <v>25.003467713567101</v>
      </c>
      <c r="G976" s="63">
        <v>4.0480341420448998</v>
      </c>
    </row>
    <row r="977" spans="1:7" x14ac:dyDescent="0.2">
      <c r="A977" s="8" t="s">
        <v>1430</v>
      </c>
      <c r="B977" s="63">
        <v>21.690962720648599</v>
      </c>
      <c r="C977" s="63">
        <v>29.035385585472198</v>
      </c>
      <c r="D977" s="63">
        <v>18.734860205069602</v>
      </c>
      <c r="E977" s="63">
        <v>39.761905571931599</v>
      </c>
      <c r="F977" s="63">
        <v>29.060312130483901</v>
      </c>
      <c r="G977" s="63">
        <v>14.352062368165701</v>
      </c>
    </row>
    <row r="978" spans="1:7" x14ac:dyDescent="0.2">
      <c r="A978" s="8" t="s">
        <v>1431</v>
      </c>
      <c r="B978" s="63">
        <v>13.3198333413751</v>
      </c>
      <c r="C978" s="63">
        <v>14.0479384773378</v>
      </c>
      <c r="D978" s="63">
        <v>12.781701774772699</v>
      </c>
      <c r="E978" s="63">
        <v>13.869778863051399</v>
      </c>
      <c r="F978" s="63">
        <v>12.968288743827699</v>
      </c>
      <c r="G978" s="63">
        <v>11.3010639271378</v>
      </c>
    </row>
    <row r="979" spans="1:7" x14ac:dyDescent="0.2">
      <c r="A979" s="8" t="s">
        <v>1432</v>
      </c>
      <c r="B979" s="63">
        <v>28.154721882579899</v>
      </c>
      <c r="C979" s="63">
        <v>39.272158125726001</v>
      </c>
      <c r="D979" s="63">
        <v>16.781185565702899</v>
      </c>
      <c r="E979" s="63">
        <v>27.225392137204899</v>
      </c>
      <c r="F979" s="63">
        <v>24.397305943219301</v>
      </c>
      <c r="G979" s="63">
        <v>15.2793748614785</v>
      </c>
    </row>
    <row r="980" spans="1:7" x14ac:dyDescent="0.2">
      <c r="A980" s="8" t="s">
        <v>1433</v>
      </c>
      <c r="B980" s="63">
        <v>234.61429027788401</v>
      </c>
      <c r="C980" s="63">
        <v>365.25046886352499</v>
      </c>
      <c r="D980" s="63">
        <v>224.41137761994</v>
      </c>
      <c r="E980" s="63">
        <v>721.88649618934301</v>
      </c>
      <c r="F980" s="63">
        <v>445.40205031399603</v>
      </c>
      <c r="G980" s="63">
        <v>100.08773135013401</v>
      </c>
    </row>
    <row r="981" spans="1:7" x14ac:dyDescent="0.2">
      <c r="A981" s="8" t="s">
        <v>1434</v>
      </c>
      <c r="B981" s="63">
        <v>66.225936089808101</v>
      </c>
      <c r="C981" s="63">
        <v>143.18530898579701</v>
      </c>
      <c r="D981" s="63">
        <v>62.513691059144598</v>
      </c>
      <c r="E981" s="63">
        <v>284.56892142368201</v>
      </c>
      <c r="F981" s="63">
        <v>96.183993541555694</v>
      </c>
      <c r="G981" s="63">
        <v>40.565249884499302</v>
      </c>
    </row>
    <row r="982" spans="1:7" x14ac:dyDescent="0.2">
      <c r="A982" s="8" t="s">
        <v>1435</v>
      </c>
      <c r="B982" s="63">
        <v>26.4883846692967</v>
      </c>
      <c r="C982" s="63">
        <v>34.092754604039499</v>
      </c>
      <c r="D982" s="63">
        <v>26.7261437375948</v>
      </c>
      <c r="E982" s="63">
        <v>50.570328188982103</v>
      </c>
      <c r="F982" s="63">
        <v>29.943335354045399</v>
      </c>
      <c r="G982" s="63">
        <v>15.947778185725801</v>
      </c>
    </row>
    <row r="983" spans="1:7" x14ac:dyDescent="0.2">
      <c r="A983" s="8" t="s">
        <v>1436</v>
      </c>
      <c r="B983" s="63">
        <v>5.0767574173821002</v>
      </c>
      <c r="C983" s="63">
        <v>9.2122072574243195</v>
      </c>
      <c r="D983" s="63">
        <v>2.1417782305253898</v>
      </c>
      <c r="E983" s="63">
        <v>5.91783157231984</v>
      </c>
      <c r="F983" s="63">
        <v>5.1375110621106099</v>
      </c>
      <c r="G983" s="63">
        <v>1.9669405258509101</v>
      </c>
    </row>
    <row r="984" spans="1:7" x14ac:dyDescent="0.2">
      <c r="A984" s="8" t="s">
        <v>1437</v>
      </c>
      <c r="B984" s="63">
        <v>41.507437195202201</v>
      </c>
      <c r="C984" s="63">
        <v>50.6899132762302</v>
      </c>
      <c r="D984" s="63">
        <v>47.406631029622901</v>
      </c>
      <c r="E984" s="63">
        <v>49.219893701458197</v>
      </c>
      <c r="F984" s="63">
        <v>55.751677309119799</v>
      </c>
      <c r="G984" s="63">
        <v>16.254708856434899</v>
      </c>
    </row>
    <row r="985" spans="1:7" x14ac:dyDescent="0.2">
      <c r="A985" s="8" t="s">
        <v>1438</v>
      </c>
      <c r="B985" s="63">
        <v>75.833925087344497</v>
      </c>
      <c r="C985" s="63">
        <v>142.496847907133</v>
      </c>
      <c r="D985" s="63">
        <v>84.8738792993978</v>
      </c>
      <c r="E985" s="63">
        <v>133.08488504188099</v>
      </c>
      <c r="F985" s="63">
        <v>111.997217160603</v>
      </c>
      <c r="G985" s="63">
        <v>68.298280954506794</v>
      </c>
    </row>
    <row r="986" spans="1:7" x14ac:dyDescent="0.2">
      <c r="A986" s="8" t="s">
        <v>1439</v>
      </c>
      <c r="B986" s="63">
        <v>540.73118349750405</v>
      </c>
      <c r="C986" s="63">
        <v>779.38643086998002</v>
      </c>
      <c r="D986" s="63">
        <v>441.74528265603601</v>
      </c>
      <c r="E986" s="63">
        <v>844.30356481033095</v>
      </c>
      <c r="F986" s="63">
        <v>651.19902104899302</v>
      </c>
      <c r="G986" s="63">
        <v>348.31055266485498</v>
      </c>
    </row>
    <row r="987" spans="1:7" x14ac:dyDescent="0.2">
      <c r="A987" s="8" t="s">
        <v>1440</v>
      </c>
      <c r="B987" s="63">
        <v>575.31100235304598</v>
      </c>
      <c r="C987" s="63">
        <v>311.10645318678797</v>
      </c>
      <c r="D987" s="63">
        <v>104.088501483409</v>
      </c>
      <c r="E987" s="63">
        <v>703.06133121537596</v>
      </c>
      <c r="F987" s="63">
        <v>299.115624857478</v>
      </c>
      <c r="G987" s="63">
        <v>25.0142307095328</v>
      </c>
    </row>
    <row r="988" spans="1:7" x14ac:dyDescent="0.2">
      <c r="A988" s="8" t="s">
        <v>1441</v>
      </c>
      <c r="B988" s="63">
        <v>35.9140875633395</v>
      </c>
      <c r="C988" s="63">
        <v>134.23607882815699</v>
      </c>
      <c r="D988" s="63">
        <v>21.324914104082598</v>
      </c>
      <c r="E988" s="63">
        <v>55.579433920385299</v>
      </c>
      <c r="F988" s="63">
        <v>37.056842726709398</v>
      </c>
      <c r="G988" s="63">
        <v>14.1338331928528</v>
      </c>
    </row>
    <row r="989" spans="1:7" x14ac:dyDescent="0.2">
      <c r="A989" s="8" t="s">
        <v>1442</v>
      </c>
      <c r="B989" s="63">
        <v>6.2465693127283703</v>
      </c>
      <c r="C989" s="63">
        <v>15.4273136424</v>
      </c>
      <c r="D989" s="63">
        <v>3.9229896784401599</v>
      </c>
      <c r="E989" s="63">
        <v>12.028815550591601</v>
      </c>
      <c r="F989" s="63">
        <v>3.0385091187646198</v>
      </c>
      <c r="G989" s="63">
        <v>0.78019385871448199</v>
      </c>
    </row>
    <row r="990" spans="1:7" x14ac:dyDescent="0.2">
      <c r="A990" s="8" t="s">
        <v>1443</v>
      </c>
      <c r="B990" s="63">
        <v>68.008455412829406</v>
      </c>
      <c r="C990" s="63">
        <v>81.514680998596006</v>
      </c>
      <c r="D990" s="63">
        <v>22.298400186946601</v>
      </c>
      <c r="E990" s="63">
        <v>165.37027392989901</v>
      </c>
      <c r="F990" s="63">
        <v>52.518533287153403</v>
      </c>
      <c r="G990" s="63">
        <v>4.8521627952636202</v>
      </c>
    </row>
    <row r="991" spans="1:7" x14ac:dyDescent="0.2">
      <c r="A991" s="8" t="s">
        <v>1444</v>
      </c>
      <c r="B991" s="63">
        <v>192.60781239352099</v>
      </c>
      <c r="C991" s="63">
        <v>149.51236318428801</v>
      </c>
      <c r="D991" s="63">
        <v>134.69501961748301</v>
      </c>
      <c r="E991" s="63">
        <v>296.52354842096798</v>
      </c>
      <c r="F991" s="63">
        <v>117.20694567325801</v>
      </c>
      <c r="G991" s="63">
        <v>22.065789444145</v>
      </c>
    </row>
    <row r="992" spans="1:7" x14ac:dyDescent="0.2">
      <c r="A992" s="8" t="s">
        <v>1445</v>
      </c>
      <c r="B992" s="63">
        <v>105.833261270222</v>
      </c>
      <c r="C992" s="63">
        <v>106.354401062805</v>
      </c>
      <c r="D992" s="63">
        <v>68.082663593312006</v>
      </c>
      <c r="E992" s="63">
        <v>208.15934208761999</v>
      </c>
      <c r="F992" s="63">
        <v>174.484402432628</v>
      </c>
      <c r="G992" s="63">
        <v>37.729292363282802</v>
      </c>
    </row>
    <row r="993" spans="1:7" x14ac:dyDescent="0.2">
      <c r="A993" s="8" t="s">
        <v>1446</v>
      </c>
      <c r="B993" s="63">
        <v>38.122917291866798</v>
      </c>
      <c r="C993" s="63">
        <v>94.025639067559794</v>
      </c>
      <c r="D993" s="63">
        <v>21.3241213730232</v>
      </c>
      <c r="E993" s="63">
        <v>141.25964033574701</v>
      </c>
      <c r="F993" s="63">
        <v>85.775821142295797</v>
      </c>
      <c r="G993" s="63">
        <v>10.0951815079077</v>
      </c>
    </row>
    <row r="994" spans="1:7" x14ac:dyDescent="0.2">
      <c r="A994" s="8" t="s">
        <v>1447</v>
      </c>
      <c r="B994" s="63">
        <v>8.0286417845154396</v>
      </c>
      <c r="C994" s="63">
        <v>9.7685644774214495</v>
      </c>
      <c r="D994" s="63">
        <v>1.7977466548722001</v>
      </c>
      <c r="E994" s="63">
        <v>5.27348163539693</v>
      </c>
      <c r="F994" s="63">
        <v>10.207716841166199</v>
      </c>
      <c r="G994" s="63">
        <v>1.15105966773144</v>
      </c>
    </row>
    <row r="995" spans="1:7" x14ac:dyDescent="0.2">
      <c r="A995" s="8" t="s">
        <v>1448</v>
      </c>
      <c r="B995" s="63">
        <v>1602.8965726005699</v>
      </c>
      <c r="C995" s="63">
        <v>2130.2066887670198</v>
      </c>
      <c r="D995" s="63">
        <v>991.82606460270995</v>
      </c>
      <c r="E995" s="63">
        <v>2927.3843786678299</v>
      </c>
      <c r="F995" s="63">
        <v>1432.99962522537</v>
      </c>
      <c r="G995" s="63">
        <v>248.980111742171</v>
      </c>
    </row>
    <row r="996" spans="1:7" x14ac:dyDescent="0.2">
      <c r="A996" s="8" t="s">
        <v>1449</v>
      </c>
      <c r="B996" s="63">
        <v>14.2042995891894</v>
      </c>
      <c r="C996" s="63">
        <v>23.704052233781201</v>
      </c>
      <c r="D996" s="63">
        <v>11.103753521767301</v>
      </c>
      <c r="E996" s="63">
        <v>16.3596193714958</v>
      </c>
      <c r="F996" s="63">
        <v>14.105626907163</v>
      </c>
      <c r="G996" s="63">
        <v>9.8793940088516603</v>
      </c>
    </row>
    <row r="997" spans="1:7" x14ac:dyDescent="0.2">
      <c r="A997" s="8" t="s">
        <v>1450</v>
      </c>
      <c r="B997" s="63">
        <v>2153.9510561383199</v>
      </c>
      <c r="C997" s="63">
        <v>2068.8760163273801</v>
      </c>
      <c r="D997" s="63">
        <v>1523.26608903293</v>
      </c>
      <c r="E997" s="63">
        <v>5426.6009819799001</v>
      </c>
      <c r="F997" s="63">
        <v>3577.7833925382001</v>
      </c>
      <c r="G997" s="63">
        <v>345.41946452402499</v>
      </c>
    </row>
    <row r="998" spans="1:7" x14ac:dyDescent="0.2">
      <c r="A998" s="8" t="s">
        <v>1451</v>
      </c>
      <c r="B998" s="63">
        <v>83.798038396020999</v>
      </c>
      <c r="C998" s="63">
        <v>115.009694787084</v>
      </c>
      <c r="D998" s="63">
        <v>58.773979031485297</v>
      </c>
      <c r="E998" s="63">
        <v>168.758915241979</v>
      </c>
      <c r="F998" s="63">
        <v>38.8609069962706</v>
      </c>
      <c r="G998" s="63">
        <v>11.7785421292424</v>
      </c>
    </row>
    <row r="999" spans="1:7" x14ac:dyDescent="0.2">
      <c r="A999" s="8" t="s">
        <v>1452</v>
      </c>
      <c r="B999" s="63">
        <v>107.961455182216</v>
      </c>
      <c r="C999" s="63">
        <v>132.829248792583</v>
      </c>
      <c r="D999" s="63">
        <v>96.818503373462093</v>
      </c>
      <c r="E999" s="63">
        <v>185.86025637908</v>
      </c>
      <c r="F999" s="63">
        <v>161.15725380151</v>
      </c>
      <c r="G999" s="63">
        <v>75.406633108242005</v>
      </c>
    </row>
    <row r="1000" spans="1:7" x14ac:dyDescent="0.2">
      <c r="A1000" s="8" t="s">
        <v>1453</v>
      </c>
      <c r="B1000" s="63">
        <v>433.38439614404001</v>
      </c>
      <c r="C1000" s="63">
        <v>925.373056674483</v>
      </c>
      <c r="D1000" s="63">
        <v>165.47442297314399</v>
      </c>
      <c r="E1000" s="63">
        <v>932.15414010223299</v>
      </c>
      <c r="F1000" s="63">
        <v>1015.49829486858</v>
      </c>
      <c r="G1000" s="63">
        <v>80.301739881591203</v>
      </c>
    </row>
    <row r="1001" spans="1:7" x14ac:dyDescent="0.2">
      <c r="A1001" s="8" t="s">
        <v>1454</v>
      </c>
      <c r="B1001" s="63">
        <v>10.062277259958501</v>
      </c>
      <c r="C1001" s="63">
        <v>10.578880142646501</v>
      </c>
      <c r="D1001" s="63">
        <v>6.4931859203828397</v>
      </c>
      <c r="E1001" s="63">
        <v>8.9234476911816891</v>
      </c>
      <c r="F1001" s="63">
        <v>9.3461298242002204</v>
      </c>
      <c r="G1001" s="63">
        <v>5.8028800382057497</v>
      </c>
    </row>
    <row r="1002" spans="1:7" x14ac:dyDescent="0.2">
      <c r="A1002" s="8" t="s">
        <v>1455</v>
      </c>
      <c r="B1002" s="63">
        <v>2.6087341758824198</v>
      </c>
      <c r="C1002" s="63">
        <v>2.94687435723253</v>
      </c>
      <c r="D1002" s="63">
        <v>2.7168228790589501</v>
      </c>
      <c r="E1002" s="63">
        <v>2.5815838285674699</v>
      </c>
      <c r="F1002" s="63">
        <v>2.7363363520314699</v>
      </c>
      <c r="G1002" s="63">
        <v>1.2703235659694201</v>
      </c>
    </row>
    <row r="1003" spans="1:7" x14ac:dyDescent="0.2">
      <c r="A1003" s="8" t="s">
        <v>1456</v>
      </c>
      <c r="B1003" s="63">
        <v>8.3165328319588507</v>
      </c>
      <c r="C1003" s="63">
        <v>10.302251576383799</v>
      </c>
      <c r="D1003" s="63">
        <v>7.8001634121667998</v>
      </c>
      <c r="E1003" s="63">
        <v>10.9836447211707</v>
      </c>
      <c r="F1003" s="63">
        <v>9.6438750355115204</v>
      </c>
      <c r="G1003" s="63">
        <v>7.6778569289237701</v>
      </c>
    </row>
    <row r="1004" spans="1:7" x14ac:dyDescent="0.2">
      <c r="A1004" s="8" t="s">
        <v>1457</v>
      </c>
      <c r="B1004" s="63">
        <v>45.020063432483603</v>
      </c>
      <c r="C1004" s="63">
        <v>67.830864601734703</v>
      </c>
      <c r="D1004" s="63">
        <v>38.871818731670103</v>
      </c>
      <c r="E1004" s="63">
        <v>47.556122241131803</v>
      </c>
      <c r="F1004" s="63">
        <v>43.614153547250197</v>
      </c>
      <c r="G1004" s="63">
        <v>22.079384265559799</v>
      </c>
    </row>
    <row r="1005" spans="1:7" x14ac:dyDescent="0.2">
      <c r="A1005" s="8" t="s">
        <v>1458</v>
      </c>
      <c r="B1005" s="63">
        <v>4.2321183947938401</v>
      </c>
      <c r="C1005" s="63">
        <v>10.644199936877699</v>
      </c>
      <c r="D1005" s="63">
        <v>4.4922720503262497</v>
      </c>
      <c r="E1005" s="63">
        <v>8.2359929458865899</v>
      </c>
      <c r="F1005" s="63">
        <v>4.29452167265306</v>
      </c>
      <c r="G1005" s="63">
        <v>2.8616979183027702</v>
      </c>
    </row>
    <row r="1006" spans="1:7" x14ac:dyDescent="0.2">
      <c r="A1006" s="8" t="s">
        <v>1459</v>
      </c>
      <c r="B1006" s="63">
        <v>96.288157003926202</v>
      </c>
      <c r="C1006" s="63">
        <v>74.074169158970307</v>
      </c>
      <c r="D1006" s="63">
        <v>14.8137573087419</v>
      </c>
      <c r="E1006" s="63">
        <v>81.345489359733406</v>
      </c>
      <c r="F1006" s="63">
        <v>65.446211780165598</v>
      </c>
      <c r="G1006" s="63">
        <v>12.283225661178699</v>
      </c>
    </row>
    <row r="1007" spans="1:7" x14ac:dyDescent="0.2">
      <c r="A1007" s="8" t="s">
        <v>1460</v>
      </c>
      <c r="B1007" s="63">
        <v>45.1226311619195</v>
      </c>
      <c r="C1007" s="63">
        <v>43.592885031575399</v>
      </c>
      <c r="D1007" s="63">
        <v>32.569431106176303</v>
      </c>
      <c r="E1007" s="63">
        <v>76.605196809624502</v>
      </c>
      <c r="F1007" s="63">
        <v>36.681495043319899</v>
      </c>
      <c r="G1007" s="63">
        <v>20.361869191088001</v>
      </c>
    </row>
    <row r="1008" spans="1:7" x14ac:dyDescent="0.2">
      <c r="A1008" s="8" t="s">
        <v>1461</v>
      </c>
      <c r="B1008" s="63">
        <v>12.4594943205843</v>
      </c>
      <c r="C1008" s="63">
        <v>7.6512475323859004</v>
      </c>
      <c r="D1008" s="63">
        <v>5.5644605195794803</v>
      </c>
      <c r="E1008" s="63">
        <v>14.037655099999601</v>
      </c>
      <c r="F1008" s="63">
        <v>9.8073698879415296</v>
      </c>
      <c r="G1008" s="63">
        <v>2.7050847678843399</v>
      </c>
    </row>
    <row r="1009" spans="1:7" x14ac:dyDescent="0.2">
      <c r="A1009" s="8" t="s">
        <v>1462</v>
      </c>
      <c r="B1009" s="63">
        <v>104.07267383444599</v>
      </c>
      <c r="C1009" s="63">
        <v>169.771204368057</v>
      </c>
      <c r="D1009" s="63">
        <v>74.275582356822099</v>
      </c>
      <c r="E1009" s="63">
        <v>155.19179061113601</v>
      </c>
      <c r="F1009" s="63">
        <v>217.43948420485501</v>
      </c>
      <c r="G1009" s="63">
        <v>47.905848325533</v>
      </c>
    </row>
    <row r="1010" spans="1:7" x14ac:dyDescent="0.2">
      <c r="A1010" s="8" t="s">
        <v>1463</v>
      </c>
      <c r="B1010" s="63">
        <v>44.793431811208499</v>
      </c>
      <c r="C1010" s="63">
        <v>49.498002202183301</v>
      </c>
      <c r="D1010" s="63">
        <v>25.9918011722187</v>
      </c>
      <c r="E1010" s="63">
        <v>50.921943920216101</v>
      </c>
      <c r="F1010" s="63">
        <v>53.9476073222027</v>
      </c>
      <c r="G1010" s="63">
        <v>21.746437694574201</v>
      </c>
    </row>
    <row r="1011" spans="1:7" x14ac:dyDescent="0.2">
      <c r="A1011" s="8" t="s">
        <v>1464</v>
      </c>
      <c r="B1011" s="63">
        <v>15.1672545482062</v>
      </c>
      <c r="C1011" s="63">
        <v>15.2055214283262</v>
      </c>
      <c r="D1011" s="63">
        <v>4.4226307219137597</v>
      </c>
      <c r="E1011" s="63">
        <v>12.1700291698266</v>
      </c>
      <c r="F1011" s="63">
        <v>6.0707757456323401</v>
      </c>
      <c r="G1011" s="63">
        <v>3.1454861923148201</v>
      </c>
    </row>
    <row r="1012" spans="1:7" x14ac:dyDescent="0.2">
      <c r="A1012" s="8" t="s">
        <v>1465</v>
      </c>
      <c r="B1012" s="63">
        <v>47.478062921879904</v>
      </c>
      <c r="C1012" s="63">
        <v>49.728192145460802</v>
      </c>
      <c r="D1012" s="63">
        <v>12.8732009127264</v>
      </c>
      <c r="E1012" s="63">
        <v>58.100282572009498</v>
      </c>
      <c r="F1012" s="63">
        <v>12.6557373453966</v>
      </c>
      <c r="G1012" s="63">
        <v>4.0032714788133399</v>
      </c>
    </row>
    <row r="1013" spans="1:7" x14ac:dyDescent="0.2">
      <c r="A1013" s="8" t="s">
        <v>1466</v>
      </c>
      <c r="B1013" s="63">
        <v>6.5971769821752</v>
      </c>
      <c r="C1013" s="63">
        <v>7.87264400770799</v>
      </c>
      <c r="D1013" s="63">
        <v>6.6821358664338399</v>
      </c>
      <c r="E1013" s="63">
        <v>7.3447400457902603</v>
      </c>
      <c r="F1013" s="63">
        <v>8.0140590160340004</v>
      </c>
      <c r="G1013" s="63">
        <v>2.3969773067818601</v>
      </c>
    </row>
    <row r="1014" spans="1:7" x14ac:dyDescent="0.2">
      <c r="A1014" s="8" t="s">
        <v>1467</v>
      </c>
      <c r="B1014" s="63">
        <v>21.154722859064101</v>
      </c>
      <c r="C1014" s="63">
        <v>21.246073440813301</v>
      </c>
      <c r="D1014" s="63">
        <v>17.369847399223001</v>
      </c>
      <c r="E1014" s="63">
        <v>21.949434633811101</v>
      </c>
      <c r="F1014" s="63">
        <v>16.594662367858799</v>
      </c>
      <c r="G1014" s="63">
        <v>11.675116868758099</v>
      </c>
    </row>
    <row r="1015" spans="1:7" x14ac:dyDescent="0.2">
      <c r="A1015" s="8" t="s">
        <v>1468</v>
      </c>
      <c r="B1015" s="63">
        <v>704.70050812149896</v>
      </c>
      <c r="C1015" s="63">
        <v>683.48968344964806</v>
      </c>
      <c r="D1015" s="63">
        <v>201.45284607553401</v>
      </c>
      <c r="E1015" s="63">
        <v>668.82274849103896</v>
      </c>
      <c r="F1015" s="63">
        <v>799.25748136096104</v>
      </c>
      <c r="G1015" s="63">
        <v>221.66899530631599</v>
      </c>
    </row>
    <row r="1016" spans="1:7" x14ac:dyDescent="0.2">
      <c r="A1016" s="8" t="s">
        <v>1469</v>
      </c>
      <c r="B1016" s="63">
        <v>43.874039392847102</v>
      </c>
      <c r="C1016" s="63">
        <v>40.052978513537099</v>
      </c>
      <c r="D1016" s="63">
        <v>32.024292109609597</v>
      </c>
      <c r="E1016" s="63">
        <v>41.133629404618503</v>
      </c>
      <c r="F1016" s="63">
        <v>28.857579775325501</v>
      </c>
      <c r="G1016" s="63">
        <v>19.529532282998201</v>
      </c>
    </row>
    <row r="1017" spans="1:7" x14ac:dyDescent="0.2">
      <c r="A1017" s="8" t="s">
        <v>1470</v>
      </c>
      <c r="B1017" s="63">
        <v>581.76374021245397</v>
      </c>
      <c r="C1017" s="63">
        <v>256.39518968751298</v>
      </c>
      <c r="D1017" s="63">
        <v>110.64898478297501</v>
      </c>
      <c r="E1017" s="63">
        <v>691.78780518327096</v>
      </c>
      <c r="F1017" s="63">
        <v>511.08273796277598</v>
      </c>
      <c r="G1017" s="63">
        <v>8.7898356212146407</v>
      </c>
    </row>
    <row r="1018" spans="1:7" x14ac:dyDescent="0.2">
      <c r="A1018" s="8" t="s">
        <v>1471</v>
      </c>
      <c r="B1018" s="63">
        <v>126.01251710423099</v>
      </c>
      <c r="C1018" s="63">
        <v>149.56687110521901</v>
      </c>
      <c r="D1018" s="63">
        <v>138.27345579591699</v>
      </c>
      <c r="E1018" s="63">
        <v>180.64569686044601</v>
      </c>
      <c r="F1018" s="63">
        <v>173.895646269521</v>
      </c>
      <c r="G1018" s="63">
        <v>46.973408313763201</v>
      </c>
    </row>
    <row r="1019" spans="1:7" x14ac:dyDescent="0.2">
      <c r="A1019" s="8" t="s">
        <v>1472</v>
      </c>
      <c r="B1019" s="63">
        <v>57.121602881921099</v>
      </c>
      <c r="C1019" s="63">
        <v>55.481184101321801</v>
      </c>
      <c r="D1019" s="63">
        <v>25.021701028983301</v>
      </c>
      <c r="E1019" s="63">
        <v>60.329850730924399</v>
      </c>
      <c r="F1019" s="63">
        <v>24.768804857101401</v>
      </c>
      <c r="G1019" s="63">
        <v>14.4587810038112</v>
      </c>
    </row>
    <row r="1020" spans="1:7" x14ac:dyDescent="0.2">
      <c r="A1020" s="8" t="s">
        <v>1473</v>
      </c>
      <c r="B1020" s="63">
        <v>126.575239315612</v>
      </c>
      <c r="C1020" s="63">
        <v>175.30713130792799</v>
      </c>
      <c r="D1020" s="63">
        <v>106.78309569773199</v>
      </c>
      <c r="E1020" s="63">
        <v>190.289778297379</v>
      </c>
      <c r="F1020" s="63">
        <v>207.520965057806</v>
      </c>
      <c r="G1020" s="63">
        <v>89.677593701975297</v>
      </c>
    </row>
    <row r="1021" spans="1:7" x14ac:dyDescent="0.2">
      <c r="A1021" s="8" t="s">
        <v>1474</v>
      </c>
      <c r="B1021" s="63">
        <v>375.07675586629699</v>
      </c>
      <c r="C1021" s="63">
        <v>326.62784044944402</v>
      </c>
      <c r="D1021" s="63">
        <v>105.40903647314499</v>
      </c>
      <c r="E1021" s="63">
        <v>744.68978079683302</v>
      </c>
      <c r="F1021" s="63">
        <v>366.91132093627402</v>
      </c>
      <c r="G1021" s="63">
        <v>53.410050932897299</v>
      </c>
    </row>
    <row r="1022" spans="1:7" x14ac:dyDescent="0.2">
      <c r="A1022" s="8" t="s">
        <v>1475</v>
      </c>
      <c r="B1022" s="63">
        <v>170.46578162701601</v>
      </c>
      <c r="C1022" s="63">
        <v>205.52686506991799</v>
      </c>
      <c r="D1022" s="63">
        <v>72.434369447533498</v>
      </c>
      <c r="E1022" s="63">
        <v>202.388682088926</v>
      </c>
      <c r="F1022" s="63">
        <v>242.51308601417799</v>
      </c>
      <c r="G1022" s="63">
        <v>36.920626525921797</v>
      </c>
    </row>
    <row r="1023" spans="1:7" x14ac:dyDescent="0.2">
      <c r="A1023" s="8" t="s">
        <v>1476</v>
      </c>
      <c r="B1023" s="63">
        <v>105.171192110264</v>
      </c>
      <c r="C1023" s="63">
        <v>169.91429769439301</v>
      </c>
      <c r="D1023" s="63">
        <v>56.415932766533501</v>
      </c>
      <c r="E1023" s="63">
        <v>100.117477995344</v>
      </c>
      <c r="F1023" s="63">
        <v>198.302233730784</v>
      </c>
      <c r="G1023" s="63">
        <v>40.067697271664997</v>
      </c>
    </row>
    <row r="1024" spans="1:7" ht="17" thickBot="1" x14ac:dyDescent="0.25">
      <c r="A1024" s="10" t="s">
        <v>1477</v>
      </c>
      <c r="B1024" s="67">
        <v>8.3872697793881805</v>
      </c>
      <c r="C1024" s="67">
        <v>9.1556081774287499</v>
      </c>
      <c r="D1024" s="67">
        <v>8.7618248312073597</v>
      </c>
      <c r="E1024" s="67">
        <v>9.4174715621704301</v>
      </c>
      <c r="F1024" s="67">
        <v>8.9834410719737292</v>
      </c>
      <c r="G1024" s="67">
        <v>8.2755240767713705</v>
      </c>
    </row>
    <row r="1025" s="8" customFormat="1" ht="17" thickTop="1" x14ac:dyDescent="0.2"/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76A328-CDA2-EA4D-BC75-70A1FE2814E8}">
  <dimension ref="A1:D30"/>
  <sheetViews>
    <sheetView workbookViewId="0">
      <selection activeCell="B10" sqref="B10"/>
    </sheetView>
  </sheetViews>
  <sheetFormatPr baseColWidth="10" defaultRowHeight="16" x14ac:dyDescent="0.2"/>
  <cols>
    <col min="1" max="1" width="18.6640625" customWidth="1"/>
    <col min="2" max="2" width="55.5" customWidth="1"/>
    <col min="3" max="3" width="17" customWidth="1"/>
  </cols>
  <sheetData>
    <row r="1" spans="1:4" ht="17" thickBot="1" x14ac:dyDescent="0.25">
      <c r="A1" s="26" t="s">
        <v>1612</v>
      </c>
      <c r="B1" s="8"/>
      <c r="C1" s="8"/>
      <c r="D1" s="8"/>
    </row>
    <row r="2" spans="1:4" s="4" customFormat="1" ht="18" thickTop="1" thickBot="1" x14ac:dyDescent="0.25">
      <c r="A2" s="71" t="s">
        <v>294</v>
      </c>
      <c r="B2" s="71" t="s">
        <v>295</v>
      </c>
      <c r="C2" s="71" t="s">
        <v>296</v>
      </c>
      <c r="D2" s="71" t="s">
        <v>384</v>
      </c>
    </row>
    <row r="3" spans="1:4" ht="17" thickTop="1" x14ac:dyDescent="0.2">
      <c r="A3" s="8" t="s">
        <v>297</v>
      </c>
      <c r="B3" s="8" t="s">
        <v>298</v>
      </c>
      <c r="C3" s="8" t="s">
        <v>299</v>
      </c>
      <c r="D3" s="70">
        <v>9.7600000000000001E-5</v>
      </c>
    </row>
    <row r="4" spans="1:4" x14ac:dyDescent="0.2">
      <c r="A4" s="8" t="s">
        <v>297</v>
      </c>
      <c r="B4" s="8" t="s">
        <v>300</v>
      </c>
      <c r="C4" s="8" t="s">
        <v>301</v>
      </c>
      <c r="D4" s="70">
        <v>5.3000000000000001E-5</v>
      </c>
    </row>
    <row r="5" spans="1:4" x14ac:dyDescent="0.2">
      <c r="A5" s="8" t="s">
        <v>297</v>
      </c>
      <c r="B5" s="8" t="s">
        <v>302</v>
      </c>
      <c r="C5" s="8" t="s">
        <v>303</v>
      </c>
      <c r="D5" s="70">
        <v>2.41E-4</v>
      </c>
    </row>
    <row r="6" spans="1:4" x14ac:dyDescent="0.2">
      <c r="A6" s="8" t="s">
        <v>297</v>
      </c>
      <c r="B6" s="8" t="s">
        <v>304</v>
      </c>
      <c r="C6" s="8" t="s">
        <v>305</v>
      </c>
      <c r="D6" s="70">
        <v>3.1599999999999998E-4</v>
      </c>
    </row>
    <row r="7" spans="1:4" x14ac:dyDescent="0.2">
      <c r="A7" s="8" t="s">
        <v>297</v>
      </c>
      <c r="B7" s="8" t="s">
        <v>306</v>
      </c>
      <c r="C7" s="8" t="s">
        <v>307</v>
      </c>
      <c r="D7" s="70">
        <v>3.1599999999999998E-4</v>
      </c>
    </row>
    <row r="8" spans="1:4" x14ac:dyDescent="0.2">
      <c r="A8" s="8" t="s">
        <v>297</v>
      </c>
      <c r="B8" s="8" t="s">
        <v>308</v>
      </c>
      <c r="C8" s="8" t="s">
        <v>309</v>
      </c>
      <c r="D8" s="70">
        <v>3.8999999999999999E-4</v>
      </c>
    </row>
    <row r="9" spans="1:4" x14ac:dyDescent="0.2">
      <c r="A9" s="8" t="s">
        <v>297</v>
      </c>
      <c r="B9" s="8" t="s">
        <v>310</v>
      </c>
      <c r="C9" s="8" t="s">
        <v>311</v>
      </c>
      <c r="D9" s="70">
        <v>5.0000000000000001E-4</v>
      </c>
    </row>
    <row r="10" spans="1:4" x14ac:dyDescent="0.2">
      <c r="A10" s="8" t="s">
        <v>297</v>
      </c>
      <c r="B10" s="8" t="s">
        <v>312</v>
      </c>
      <c r="C10" s="8" t="s">
        <v>313</v>
      </c>
      <c r="D10" s="70">
        <v>6.6500000000000001E-4</v>
      </c>
    </row>
    <row r="11" spans="1:4" x14ac:dyDescent="0.2">
      <c r="A11" s="8" t="s">
        <v>297</v>
      </c>
      <c r="B11" s="8" t="s">
        <v>314</v>
      </c>
      <c r="C11" s="8" t="s">
        <v>315</v>
      </c>
      <c r="D11" s="70">
        <v>7.7200000000000001E-4</v>
      </c>
    </row>
    <row r="12" spans="1:4" x14ac:dyDescent="0.2">
      <c r="A12" s="8" t="s">
        <v>297</v>
      </c>
      <c r="B12" s="8" t="s">
        <v>316</v>
      </c>
      <c r="C12" s="8" t="s">
        <v>317</v>
      </c>
      <c r="D12" s="8">
        <v>1.174479E-3</v>
      </c>
    </row>
    <row r="13" spans="1:4" x14ac:dyDescent="0.2">
      <c r="A13" s="8" t="s">
        <v>297</v>
      </c>
      <c r="B13" s="8" t="s">
        <v>318</v>
      </c>
      <c r="C13" s="8" t="s">
        <v>319</v>
      </c>
      <c r="D13" s="8">
        <v>2.0649969999999998E-3</v>
      </c>
    </row>
    <row r="14" spans="1:4" x14ac:dyDescent="0.2">
      <c r="A14" s="8" t="s">
        <v>297</v>
      </c>
      <c r="B14" s="8" t="s">
        <v>320</v>
      </c>
      <c r="C14" s="8" t="s">
        <v>321</v>
      </c>
      <c r="D14" s="8">
        <v>2.0649969999999998E-3</v>
      </c>
    </row>
    <row r="15" spans="1:4" x14ac:dyDescent="0.2">
      <c r="A15" s="8" t="s">
        <v>297</v>
      </c>
      <c r="B15" s="8" t="s">
        <v>322</v>
      </c>
      <c r="C15" s="8" t="s">
        <v>323</v>
      </c>
      <c r="D15" s="8">
        <v>8.7601310000000009E-3</v>
      </c>
    </row>
    <row r="16" spans="1:4" x14ac:dyDescent="0.2">
      <c r="A16" s="8" t="s">
        <v>297</v>
      </c>
      <c r="B16" s="8" t="s">
        <v>324</v>
      </c>
      <c r="C16" s="8" t="s">
        <v>325</v>
      </c>
      <c r="D16" s="8">
        <v>1.6396936000000001E-2</v>
      </c>
    </row>
    <row r="17" spans="1:4" x14ac:dyDescent="0.2">
      <c r="A17" s="8" t="s">
        <v>297</v>
      </c>
      <c r="B17" s="8" t="s">
        <v>326</v>
      </c>
      <c r="C17" s="8" t="s">
        <v>327</v>
      </c>
      <c r="D17" s="8">
        <v>1.8708176E-2</v>
      </c>
    </row>
    <row r="18" spans="1:4" x14ac:dyDescent="0.2">
      <c r="A18" s="8" t="s">
        <v>297</v>
      </c>
      <c r="B18" s="8" t="s">
        <v>328</v>
      </c>
      <c r="C18" s="8" t="s">
        <v>329</v>
      </c>
      <c r="D18" s="8">
        <v>1.8341349E-2</v>
      </c>
    </row>
    <row r="19" spans="1:4" x14ac:dyDescent="0.2">
      <c r="A19" s="8" t="s">
        <v>297</v>
      </c>
      <c r="B19" s="8" t="s">
        <v>330</v>
      </c>
      <c r="C19" s="8" t="s">
        <v>331</v>
      </c>
      <c r="D19" s="8">
        <v>1.8291526999999998E-2</v>
      </c>
    </row>
    <row r="20" spans="1:4" x14ac:dyDescent="0.2">
      <c r="A20" s="8" t="s">
        <v>297</v>
      </c>
      <c r="B20" s="8" t="s">
        <v>332</v>
      </c>
      <c r="C20" s="8" t="s">
        <v>333</v>
      </c>
      <c r="D20" s="8">
        <v>1.6764378E-2</v>
      </c>
    </row>
    <row r="21" spans="1:4" x14ac:dyDescent="0.2">
      <c r="A21" s="8" t="s">
        <v>297</v>
      </c>
      <c r="B21" s="8" t="s">
        <v>334</v>
      </c>
      <c r="C21" s="8" t="s">
        <v>335</v>
      </c>
      <c r="D21" s="8">
        <v>2.7069322999999999E-2</v>
      </c>
    </row>
    <row r="22" spans="1:4" x14ac:dyDescent="0.2">
      <c r="A22" s="8" t="s">
        <v>346</v>
      </c>
      <c r="B22" s="8" t="s">
        <v>347</v>
      </c>
      <c r="C22" s="8" t="s">
        <v>348</v>
      </c>
      <c r="D22" s="8">
        <v>4.0474512999999997E-2</v>
      </c>
    </row>
    <row r="23" spans="1:4" x14ac:dyDescent="0.2">
      <c r="A23" s="8" t="s">
        <v>346</v>
      </c>
      <c r="B23" s="8" t="s">
        <v>349</v>
      </c>
      <c r="C23" s="8" t="s">
        <v>350</v>
      </c>
      <c r="D23" s="8">
        <v>4.8607007000000001E-2</v>
      </c>
    </row>
    <row r="24" spans="1:4" x14ac:dyDescent="0.2">
      <c r="A24" s="8" t="s">
        <v>353</v>
      </c>
      <c r="B24" s="8" t="s">
        <v>354</v>
      </c>
      <c r="C24" s="8" t="s">
        <v>355</v>
      </c>
      <c r="D24" s="70">
        <v>8.8999999999999995E-6</v>
      </c>
    </row>
    <row r="25" spans="1:4" x14ac:dyDescent="0.2">
      <c r="A25" s="8" t="s">
        <v>353</v>
      </c>
      <c r="B25" s="8" t="s">
        <v>356</v>
      </c>
      <c r="C25" s="8" t="s">
        <v>357</v>
      </c>
      <c r="D25" s="8">
        <v>6.5936609999999998E-3</v>
      </c>
    </row>
    <row r="26" spans="1:4" x14ac:dyDescent="0.2">
      <c r="A26" s="8" t="s">
        <v>353</v>
      </c>
      <c r="B26" s="8" t="s">
        <v>358</v>
      </c>
      <c r="C26" s="8" t="s">
        <v>359</v>
      </c>
      <c r="D26" s="8">
        <v>6.5936609999999998E-3</v>
      </c>
    </row>
    <row r="27" spans="1:4" x14ac:dyDescent="0.2">
      <c r="A27" s="8" t="s">
        <v>353</v>
      </c>
      <c r="B27" s="8" t="s">
        <v>360</v>
      </c>
      <c r="C27" s="8" t="s">
        <v>361</v>
      </c>
      <c r="D27" s="8">
        <v>6.5936609999999998E-3</v>
      </c>
    </row>
    <row r="28" spans="1:4" x14ac:dyDescent="0.2">
      <c r="A28" s="8" t="s">
        <v>353</v>
      </c>
      <c r="B28" s="8" t="s">
        <v>362</v>
      </c>
      <c r="C28" s="8" t="s">
        <v>363</v>
      </c>
      <c r="D28" s="8">
        <v>6.5936609999999998E-3</v>
      </c>
    </row>
    <row r="29" spans="1:4" ht="17" thickBot="1" x14ac:dyDescent="0.25">
      <c r="A29" s="10" t="s">
        <v>353</v>
      </c>
      <c r="B29" s="10" t="s">
        <v>364</v>
      </c>
      <c r="C29" s="10" t="s">
        <v>365</v>
      </c>
      <c r="D29" s="10">
        <v>3.0282046999999999E-2</v>
      </c>
    </row>
    <row r="30" spans="1:4" ht="17" thickTop="1" x14ac:dyDescent="0.2"/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482F2C-6D48-174C-A77D-C83546ECAA86}">
  <dimension ref="A1:E19"/>
  <sheetViews>
    <sheetView workbookViewId="0">
      <selection activeCell="B13" sqref="B13"/>
    </sheetView>
  </sheetViews>
  <sheetFormatPr baseColWidth="10" defaultRowHeight="16" x14ac:dyDescent="0.2"/>
  <cols>
    <col min="1" max="1" width="23.1640625" customWidth="1"/>
    <col min="2" max="2" width="47.5" customWidth="1"/>
    <col min="3" max="3" width="14.5" customWidth="1"/>
    <col min="4" max="4" width="23.6640625" customWidth="1"/>
  </cols>
  <sheetData>
    <row r="1" spans="1:5" ht="17" thickBot="1" x14ac:dyDescent="0.25">
      <c r="A1" s="26" t="s">
        <v>1606</v>
      </c>
      <c r="B1" s="8"/>
      <c r="C1" s="8"/>
      <c r="D1" s="8"/>
      <c r="E1" s="8"/>
    </row>
    <row r="2" spans="1:5" ht="18" thickTop="1" thickBot="1" x14ac:dyDescent="0.25">
      <c r="A2" s="9" t="s">
        <v>294</v>
      </c>
      <c r="B2" s="9" t="s">
        <v>295</v>
      </c>
      <c r="C2" s="9" t="s">
        <v>296</v>
      </c>
      <c r="D2" s="9" t="s">
        <v>384</v>
      </c>
      <c r="E2" s="9" t="s">
        <v>1479</v>
      </c>
    </row>
    <row r="3" spans="1:5" ht="17" thickTop="1" x14ac:dyDescent="0.2">
      <c r="A3" s="8" t="s">
        <v>297</v>
      </c>
      <c r="B3" s="8" t="s">
        <v>336</v>
      </c>
      <c r="C3" s="8" t="s">
        <v>337</v>
      </c>
      <c r="D3" s="8">
        <v>9.7951577815280598E-3</v>
      </c>
      <c r="E3" s="56">
        <v>57</v>
      </c>
    </row>
    <row r="4" spans="1:5" x14ac:dyDescent="0.2">
      <c r="A4" s="8" t="s">
        <v>297</v>
      </c>
      <c r="B4" s="8" t="s">
        <v>338</v>
      </c>
      <c r="C4" s="8" t="s">
        <v>339</v>
      </c>
      <c r="D4" s="8">
        <v>6.2501639865653004E-3</v>
      </c>
      <c r="E4" s="56">
        <v>57</v>
      </c>
    </row>
    <row r="5" spans="1:5" x14ac:dyDescent="0.2">
      <c r="A5" s="8" t="s">
        <v>297</v>
      </c>
      <c r="B5" s="8" t="s">
        <v>342</v>
      </c>
      <c r="C5" s="8" t="s">
        <v>343</v>
      </c>
      <c r="D5" s="8">
        <v>6.1216765260774198E-3</v>
      </c>
      <c r="E5" s="56">
        <v>96</v>
      </c>
    </row>
    <row r="6" spans="1:5" x14ac:dyDescent="0.2">
      <c r="A6" s="8" t="s">
        <v>297</v>
      </c>
      <c r="B6" s="8" t="s">
        <v>344</v>
      </c>
      <c r="C6" s="8" t="s">
        <v>345</v>
      </c>
      <c r="D6" s="8">
        <v>5.8394316838711298E-3</v>
      </c>
      <c r="E6" s="56">
        <v>102</v>
      </c>
    </row>
    <row r="7" spans="1:5" x14ac:dyDescent="0.2">
      <c r="A7" s="8" t="s">
        <v>297</v>
      </c>
      <c r="B7" s="8" t="s">
        <v>340</v>
      </c>
      <c r="C7" s="8" t="s">
        <v>341</v>
      </c>
      <c r="D7" s="8">
        <v>6.9647227734959101E-3</v>
      </c>
      <c r="E7" s="56">
        <v>102</v>
      </c>
    </row>
    <row r="8" spans="1:5" x14ac:dyDescent="0.2">
      <c r="A8" s="8" t="s">
        <v>346</v>
      </c>
      <c r="B8" s="8" t="s">
        <v>349</v>
      </c>
      <c r="C8" s="8" t="s">
        <v>350</v>
      </c>
      <c r="D8" s="70">
        <v>3.2119735639213299E-4</v>
      </c>
      <c r="E8" s="56">
        <v>71</v>
      </c>
    </row>
    <row r="9" spans="1:5" x14ac:dyDescent="0.2">
      <c r="A9" s="8" t="s">
        <v>346</v>
      </c>
      <c r="B9" s="8" t="s">
        <v>351</v>
      </c>
      <c r="C9" s="8" t="s">
        <v>352</v>
      </c>
      <c r="D9" s="8">
        <v>5.1333729580384999E-3</v>
      </c>
      <c r="E9" s="56">
        <v>72</v>
      </c>
    </row>
    <row r="10" spans="1:5" x14ac:dyDescent="0.2">
      <c r="A10" s="8" t="s">
        <v>346</v>
      </c>
      <c r="B10" s="8" t="s">
        <v>385</v>
      </c>
      <c r="C10" s="8" t="s">
        <v>386</v>
      </c>
      <c r="D10" s="8">
        <v>3.7470513438885599E-3</v>
      </c>
      <c r="E10" s="56">
        <v>72</v>
      </c>
    </row>
    <row r="11" spans="1:5" x14ac:dyDescent="0.2">
      <c r="A11" s="8" t="s">
        <v>353</v>
      </c>
      <c r="B11" s="8" t="s">
        <v>366</v>
      </c>
      <c r="C11" s="8" t="s">
        <v>367</v>
      </c>
      <c r="D11" s="8">
        <v>4.3845443033785902E-2</v>
      </c>
      <c r="E11" s="56">
        <v>58</v>
      </c>
    </row>
    <row r="12" spans="1:5" x14ac:dyDescent="0.2">
      <c r="A12" s="8" t="s">
        <v>353</v>
      </c>
      <c r="B12" s="8" t="s">
        <v>387</v>
      </c>
      <c r="C12" s="8" t="s">
        <v>388</v>
      </c>
      <c r="D12" s="8">
        <v>4.1058815204418002E-2</v>
      </c>
      <c r="E12" s="56">
        <v>65</v>
      </c>
    </row>
    <row r="13" spans="1:5" x14ac:dyDescent="0.2">
      <c r="A13" s="8" t="s">
        <v>353</v>
      </c>
      <c r="B13" s="8" t="s">
        <v>389</v>
      </c>
      <c r="C13" s="8" t="s">
        <v>390</v>
      </c>
      <c r="D13" s="8">
        <v>4.1058815204418002E-2</v>
      </c>
      <c r="E13" s="56">
        <v>58</v>
      </c>
    </row>
    <row r="14" spans="1:5" x14ac:dyDescent="0.2">
      <c r="A14" s="8" t="s">
        <v>353</v>
      </c>
      <c r="B14" s="8" t="s">
        <v>391</v>
      </c>
      <c r="C14" s="8" t="s">
        <v>392</v>
      </c>
      <c r="D14" s="8">
        <v>3.2665556233997098E-2</v>
      </c>
      <c r="E14" s="56">
        <v>58</v>
      </c>
    </row>
    <row r="15" spans="1:5" x14ac:dyDescent="0.2">
      <c r="A15" s="8" t="s">
        <v>353</v>
      </c>
      <c r="B15" s="8" t="s">
        <v>393</v>
      </c>
      <c r="C15" s="8" t="s">
        <v>394</v>
      </c>
      <c r="D15" s="8">
        <v>2.94551395837136E-2</v>
      </c>
      <c r="E15" s="56">
        <v>58</v>
      </c>
    </row>
    <row r="16" spans="1:5" x14ac:dyDescent="0.2">
      <c r="A16" s="8" t="s">
        <v>353</v>
      </c>
      <c r="B16" s="8" t="s">
        <v>395</v>
      </c>
      <c r="C16" s="8" t="s">
        <v>396</v>
      </c>
      <c r="D16" s="8">
        <v>4.5511336581775197E-2</v>
      </c>
      <c r="E16" s="56">
        <v>67</v>
      </c>
    </row>
    <row r="17" spans="1:5" x14ac:dyDescent="0.2">
      <c r="A17" s="8" t="s">
        <v>353</v>
      </c>
      <c r="B17" s="8" t="s">
        <v>364</v>
      </c>
      <c r="C17" s="8" t="s">
        <v>365</v>
      </c>
      <c r="D17" s="8">
        <v>4.6351515224538599E-2</v>
      </c>
      <c r="E17" s="56">
        <v>6</v>
      </c>
    </row>
    <row r="18" spans="1:5" ht="17" thickBot="1" x14ac:dyDescent="0.25">
      <c r="A18" s="10" t="s">
        <v>353</v>
      </c>
      <c r="B18" s="10" t="s">
        <v>354</v>
      </c>
      <c r="C18" s="10" t="s">
        <v>355</v>
      </c>
      <c r="D18" s="10">
        <v>4.95165043008233E-2</v>
      </c>
      <c r="E18" s="58">
        <v>38</v>
      </c>
    </row>
    <row r="19" spans="1:5" ht="17" thickTop="1" x14ac:dyDescent="0.2"/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AC1E66-C896-1547-9CD4-24AE419BFC9F}">
  <dimension ref="A1:T41"/>
  <sheetViews>
    <sheetView workbookViewId="0">
      <selection activeCell="B12" sqref="B12"/>
    </sheetView>
  </sheetViews>
  <sheetFormatPr baseColWidth="10" defaultRowHeight="16" x14ac:dyDescent="0.2"/>
  <cols>
    <col min="1" max="1" width="10.83203125" style="8"/>
    <col min="2" max="2" width="26.33203125" style="8" customWidth="1"/>
    <col min="3" max="3" width="34.83203125" style="8" customWidth="1"/>
    <col min="4" max="5" width="10.83203125" style="8"/>
    <col min="6" max="6" width="37.33203125" style="8" customWidth="1"/>
    <col min="7" max="8" width="10.83203125" style="8"/>
    <col min="9" max="9" width="32.33203125" style="8" customWidth="1"/>
    <col min="10" max="11" width="10.83203125" style="8"/>
    <col min="12" max="12" width="26.33203125" style="8" customWidth="1"/>
    <col min="13" max="14" width="10.83203125" style="8"/>
    <col min="15" max="15" width="25.6640625" style="8" customWidth="1"/>
    <col min="16" max="17" width="10.83203125" style="8"/>
    <col min="18" max="18" width="24.83203125" style="8" customWidth="1"/>
    <col min="19" max="257" width="10.83203125" style="8"/>
    <col min="258" max="258" width="26.33203125" style="8" customWidth="1"/>
    <col min="259" max="259" width="34.83203125" style="8" customWidth="1"/>
    <col min="260" max="261" width="10.83203125" style="8"/>
    <col min="262" max="262" width="37.33203125" style="8" customWidth="1"/>
    <col min="263" max="264" width="10.83203125" style="8"/>
    <col min="265" max="265" width="32.33203125" style="8" customWidth="1"/>
    <col min="266" max="267" width="10.83203125" style="8"/>
    <col min="268" max="268" width="26.33203125" style="8" customWidth="1"/>
    <col min="269" max="270" width="10.83203125" style="8"/>
    <col min="271" max="271" width="25.6640625" style="8" customWidth="1"/>
    <col min="272" max="273" width="10.83203125" style="8"/>
    <col min="274" max="274" width="24.83203125" style="8" customWidth="1"/>
    <col min="275" max="513" width="10.83203125" style="8"/>
    <col min="514" max="514" width="26.33203125" style="8" customWidth="1"/>
    <col min="515" max="515" width="34.83203125" style="8" customWidth="1"/>
    <col min="516" max="517" width="10.83203125" style="8"/>
    <col min="518" max="518" width="37.33203125" style="8" customWidth="1"/>
    <col min="519" max="520" width="10.83203125" style="8"/>
    <col min="521" max="521" width="32.33203125" style="8" customWidth="1"/>
    <col min="522" max="523" width="10.83203125" style="8"/>
    <col min="524" max="524" width="26.33203125" style="8" customWidth="1"/>
    <col min="525" max="526" width="10.83203125" style="8"/>
    <col min="527" max="527" width="25.6640625" style="8" customWidth="1"/>
    <col min="528" max="529" width="10.83203125" style="8"/>
    <col min="530" max="530" width="24.83203125" style="8" customWidth="1"/>
    <col min="531" max="769" width="10.83203125" style="8"/>
    <col min="770" max="770" width="26.33203125" style="8" customWidth="1"/>
    <col min="771" max="771" width="34.83203125" style="8" customWidth="1"/>
    <col min="772" max="773" width="10.83203125" style="8"/>
    <col min="774" max="774" width="37.33203125" style="8" customWidth="1"/>
    <col min="775" max="776" width="10.83203125" style="8"/>
    <col min="777" max="777" width="32.33203125" style="8" customWidth="1"/>
    <col min="778" max="779" width="10.83203125" style="8"/>
    <col min="780" max="780" width="26.33203125" style="8" customWidth="1"/>
    <col min="781" max="782" width="10.83203125" style="8"/>
    <col min="783" max="783" width="25.6640625" style="8" customWidth="1"/>
    <col min="784" max="785" width="10.83203125" style="8"/>
    <col min="786" max="786" width="24.83203125" style="8" customWidth="1"/>
    <col min="787" max="1025" width="10.83203125" style="8"/>
    <col min="1026" max="1026" width="26.33203125" style="8" customWidth="1"/>
    <col min="1027" max="1027" width="34.83203125" style="8" customWidth="1"/>
    <col min="1028" max="1029" width="10.83203125" style="8"/>
    <col min="1030" max="1030" width="37.33203125" style="8" customWidth="1"/>
    <col min="1031" max="1032" width="10.83203125" style="8"/>
    <col min="1033" max="1033" width="32.33203125" style="8" customWidth="1"/>
    <col min="1034" max="1035" width="10.83203125" style="8"/>
    <col min="1036" max="1036" width="26.33203125" style="8" customWidth="1"/>
    <col min="1037" max="1038" width="10.83203125" style="8"/>
    <col min="1039" max="1039" width="25.6640625" style="8" customWidth="1"/>
    <col min="1040" max="1041" width="10.83203125" style="8"/>
    <col min="1042" max="1042" width="24.83203125" style="8" customWidth="1"/>
    <col min="1043" max="1281" width="10.83203125" style="8"/>
    <col min="1282" max="1282" width="26.33203125" style="8" customWidth="1"/>
    <col min="1283" max="1283" width="34.83203125" style="8" customWidth="1"/>
    <col min="1284" max="1285" width="10.83203125" style="8"/>
    <col min="1286" max="1286" width="37.33203125" style="8" customWidth="1"/>
    <col min="1287" max="1288" width="10.83203125" style="8"/>
    <col min="1289" max="1289" width="32.33203125" style="8" customWidth="1"/>
    <col min="1290" max="1291" width="10.83203125" style="8"/>
    <col min="1292" max="1292" width="26.33203125" style="8" customWidth="1"/>
    <col min="1293" max="1294" width="10.83203125" style="8"/>
    <col min="1295" max="1295" width="25.6640625" style="8" customWidth="1"/>
    <col min="1296" max="1297" width="10.83203125" style="8"/>
    <col min="1298" max="1298" width="24.83203125" style="8" customWidth="1"/>
    <col min="1299" max="1537" width="10.83203125" style="8"/>
    <col min="1538" max="1538" width="26.33203125" style="8" customWidth="1"/>
    <col min="1539" max="1539" width="34.83203125" style="8" customWidth="1"/>
    <col min="1540" max="1541" width="10.83203125" style="8"/>
    <col min="1542" max="1542" width="37.33203125" style="8" customWidth="1"/>
    <col min="1543" max="1544" width="10.83203125" style="8"/>
    <col min="1545" max="1545" width="32.33203125" style="8" customWidth="1"/>
    <col min="1546" max="1547" width="10.83203125" style="8"/>
    <col min="1548" max="1548" width="26.33203125" style="8" customWidth="1"/>
    <col min="1549" max="1550" width="10.83203125" style="8"/>
    <col min="1551" max="1551" width="25.6640625" style="8" customWidth="1"/>
    <col min="1552" max="1553" width="10.83203125" style="8"/>
    <col min="1554" max="1554" width="24.83203125" style="8" customWidth="1"/>
    <col min="1555" max="1793" width="10.83203125" style="8"/>
    <col min="1794" max="1794" width="26.33203125" style="8" customWidth="1"/>
    <col min="1795" max="1795" width="34.83203125" style="8" customWidth="1"/>
    <col min="1796" max="1797" width="10.83203125" style="8"/>
    <col min="1798" max="1798" width="37.33203125" style="8" customWidth="1"/>
    <col min="1799" max="1800" width="10.83203125" style="8"/>
    <col min="1801" max="1801" width="32.33203125" style="8" customWidth="1"/>
    <col min="1802" max="1803" width="10.83203125" style="8"/>
    <col min="1804" max="1804" width="26.33203125" style="8" customWidth="1"/>
    <col min="1805" max="1806" width="10.83203125" style="8"/>
    <col min="1807" max="1807" width="25.6640625" style="8" customWidth="1"/>
    <col min="1808" max="1809" width="10.83203125" style="8"/>
    <col min="1810" max="1810" width="24.83203125" style="8" customWidth="1"/>
    <col min="1811" max="2049" width="10.83203125" style="8"/>
    <col min="2050" max="2050" width="26.33203125" style="8" customWidth="1"/>
    <col min="2051" max="2051" width="34.83203125" style="8" customWidth="1"/>
    <col min="2052" max="2053" width="10.83203125" style="8"/>
    <col min="2054" max="2054" width="37.33203125" style="8" customWidth="1"/>
    <col min="2055" max="2056" width="10.83203125" style="8"/>
    <col min="2057" max="2057" width="32.33203125" style="8" customWidth="1"/>
    <col min="2058" max="2059" width="10.83203125" style="8"/>
    <col min="2060" max="2060" width="26.33203125" style="8" customWidth="1"/>
    <col min="2061" max="2062" width="10.83203125" style="8"/>
    <col min="2063" max="2063" width="25.6640625" style="8" customWidth="1"/>
    <col min="2064" max="2065" width="10.83203125" style="8"/>
    <col min="2066" max="2066" width="24.83203125" style="8" customWidth="1"/>
    <col min="2067" max="2305" width="10.83203125" style="8"/>
    <col min="2306" max="2306" width="26.33203125" style="8" customWidth="1"/>
    <col min="2307" max="2307" width="34.83203125" style="8" customWidth="1"/>
    <col min="2308" max="2309" width="10.83203125" style="8"/>
    <col min="2310" max="2310" width="37.33203125" style="8" customWidth="1"/>
    <col min="2311" max="2312" width="10.83203125" style="8"/>
    <col min="2313" max="2313" width="32.33203125" style="8" customWidth="1"/>
    <col min="2314" max="2315" width="10.83203125" style="8"/>
    <col min="2316" max="2316" width="26.33203125" style="8" customWidth="1"/>
    <col min="2317" max="2318" width="10.83203125" style="8"/>
    <col min="2319" max="2319" width="25.6640625" style="8" customWidth="1"/>
    <col min="2320" max="2321" width="10.83203125" style="8"/>
    <col min="2322" max="2322" width="24.83203125" style="8" customWidth="1"/>
    <col min="2323" max="2561" width="10.83203125" style="8"/>
    <col min="2562" max="2562" width="26.33203125" style="8" customWidth="1"/>
    <col min="2563" max="2563" width="34.83203125" style="8" customWidth="1"/>
    <col min="2564" max="2565" width="10.83203125" style="8"/>
    <col min="2566" max="2566" width="37.33203125" style="8" customWidth="1"/>
    <col min="2567" max="2568" width="10.83203125" style="8"/>
    <col min="2569" max="2569" width="32.33203125" style="8" customWidth="1"/>
    <col min="2570" max="2571" width="10.83203125" style="8"/>
    <col min="2572" max="2572" width="26.33203125" style="8" customWidth="1"/>
    <col min="2573" max="2574" width="10.83203125" style="8"/>
    <col min="2575" max="2575" width="25.6640625" style="8" customWidth="1"/>
    <col min="2576" max="2577" width="10.83203125" style="8"/>
    <col min="2578" max="2578" width="24.83203125" style="8" customWidth="1"/>
    <col min="2579" max="2817" width="10.83203125" style="8"/>
    <col min="2818" max="2818" width="26.33203125" style="8" customWidth="1"/>
    <col min="2819" max="2819" width="34.83203125" style="8" customWidth="1"/>
    <col min="2820" max="2821" width="10.83203125" style="8"/>
    <col min="2822" max="2822" width="37.33203125" style="8" customWidth="1"/>
    <col min="2823" max="2824" width="10.83203125" style="8"/>
    <col min="2825" max="2825" width="32.33203125" style="8" customWidth="1"/>
    <col min="2826" max="2827" width="10.83203125" style="8"/>
    <col min="2828" max="2828" width="26.33203125" style="8" customWidth="1"/>
    <col min="2829" max="2830" width="10.83203125" style="8"/>
    <col min="2831" max="2831" width="25.6640625" style="8" customWidth="1"/>
    <col min="2832" max="2833" width="10.83203125" style="8"/>
    <col min="2834" max="2834" width="24.83203125" style="8" customWidth="1"/>
    <col min="2835" max="3073" width="10.83203125" style="8"/>
    <col min="3074" max="3074" width="26.33203125" style="8" customWidth="1"/>
    <col min="3075" max="3075" width="34.83203125" style="8" customWidth="1"/>
    <col min="3076" max="3077" width="10.83203125" style="8"/>
    <col min="3078" max="3078" width="37.33203125" style="8" customWidth="1"/>
    <col min="3079" max="3080" width="10.83203125" style="8"/>
    <col min="3081" max="3081" width="32.33203125" style="8" customWidth="1"/>
    <col min="3082" max="3083" width="10.83203125" style="8"/>
    <col min="3084" max="3084" width="26.33203125" style="8" customWidth="1"/>
    <col min="3085" max="3086" width="10.83203125" style="8"/>
    <col min="3087" max="3087" width="25.6640625" style="8" customWidth="1"/>
    <col min="3088" max="3089" width="10.83203125" style="8"/>
    <col min="3090" max="3090" width="24.83203125" style="8" customWidth="1"/>
    <col min="3091" max="3329" width="10.83203125" style="8"/>
    <col min="3330" max="3330" width="26.33203125" style="8" customWidth="1"/>
    <col min="3331" max="3331" width="34.83203125" style="8" customWidth="1"/>
    <col min="3332" max="3333" width="10.83203125" style="8"/>
    <col min="3334" max="3334" width="37.33203125" style="8" customWidth="1"/>
    <col min="3335" max="3336" width="10.83203125" style="8"/>
    <col min="3337" max="3337" width="32.33203125" style="8" customWidth="1"/>
    <col min="3338" max="3339" width="10.83203125" style="8"/>
    <col min="3340" max="3340" width="26.33203125" style="8" customWidth="1"/>
    <col min="3341" max="3342" width="10.83203125" style="8"/>
    <col min="3343" max="3343" width="25.6640625" style="8" customWidth="1"/>
    <col min="3344" max="3345" width="10.83203125" style="8"/>
    <col min="3346" max="3346" width="24.83203125" style="8" customWidth="1"/>
    <col min="3347" max="3585" width="10.83203125" style="8"/>
    <col min="3586" max="3586" width="26.33203125" style="8" customWidth="1"/>
    <col min="3587" max="3587" width="34.83203125" style="8" customWidth="1"/>
    <col min="3588" max="3589" width="10.83203125" style="8"/>
    <col min="3590" max="3590" width="37.33203125" style="8" customWidth="1"/>
    <col min="3591" max="3592" width="10.83203125" style="8"/>
    <col min="3593" max="3593" width="32.33203125" style="8" customWidth="1"/>
    <col min="3594" max="3595" width="10.83203125" style="8"/>
    <col min="3596" max="3596" width="26.33203125" style="8" customWidth="1"/>
    <col min="3597" max="3598" width="10.83203125" style="8"/>
    <col min="3599" max="3599" width="25.6640625" style="8" customWidth="1"/>
    <col min="3600" max="3601" width="10.83203125" style="8"/>
    <col min="3602" max="3602" width="24.83203125" style="8" customWidth="1"/>
    <col min="3603" max="3841" width="10.83203125" style="8"/>
    <col min="3842" max="3842" width="26.33203125" style="8" customWidth="1"/>
    <col min="3843" max="3843" width="34.83203125" style="8" customWidth="1"/>
    <col min="3844" max="3845" width="10.83203125" style="8"/>
    <col min="3846" max="3846" width="37.33203125" style="8" customWidth="1"/>
    <col min="3847" max="3848" width="10.83203125" style="8"/>
    <col min="3849" max="3849" width="32.33203125" style="8" customWidth="1"/>
    <col min="3850" max="3851" width="10.83203125" style="8"/>
    <col min="3852" max="3852" width="26.33203125" style="8" customWidth="1"/>
    <col min="3853" max="3854" width="10.83203125" style="8"/>
    <col min="3855" max="3855" width="25.6640625" style="8" customWidth="1"/>
    <col min="3856" max="3857" width="10.83203125" style="8"/>
    <col min="3858" max="3858" width="24.83203125" style="8" customWidth="1"/>
    <col min="3859" max="4097" width="10.83203125" style="8"/>
    <col min="4098" max="4098" width="26.33203125" style="8" customWidth="1"/>
    <col min="4099" max="4099" width="34.83203125" style="8" customWidth="1"/>
    <col min="4100" max="4101" width="10.83203125" style="8"/>
    <col min="4102" max="4102" width="37.33203125" style="8" customWidth="1"/>
    <col min="4103" max="4104" width="10.83203125" style="8"/>
    <col min="4105" max="4105" width="32.33203125" style="8" customWidth="1"/>
    <col min="4106" max="4107" width="10.83203125" style="8"/>
    <col min="4108" max="4108" width="26.33203125" style="8" customWidth="1"/>
    <col min="4109" max="4110" width="10.83203125" style="8"/>
    <col min="4111" max="4111" width="25.6640625" style="8" customWidth="1"/>
    <col min="4112" max="4113" width="10.83203125" style="8"/>
    <col min="4114" max="4114" width="24.83203125" style="8" customWidth="1"/>
    <col min="4115" max="4353" width="10.83203125" style="8"/>
    <col min="4354" max="4354" width="26.33203125" style="8" customWidth="1"/>
    <col min="4355" max="4355" width="34.83203125" style="8" customWidth="1"/>
    <col min="4356" max="4357" width="10.83203125" style="8"/>
    <col min="4358" max="4358" width="37.33203125" style="8" customWidth="1"/>
    <col min="4359" max="4360" width="10.83203125" style="8"/>
    <col min="4361" max="4361" width="32.33203125" style="8" customWidth="1"/>
    <col min="4362" max="4363" width="10.83203125" style="8"/>
    <col min="4364" max="4364" width="26.33203125" style="8" customWidth="1"/>
    <col min="4365" max="4366" width="10.83203125" style="8"/>
    <col min="4367" max="4367" width="25.6640625" style="8" customWidth="1"/>
    <col min="4368" max="4369" width="10.83203125" style="8"/>
    <col min="4370" max="4370" width="24.83203125" style="8" customWidth="1"/>
    <col min="4371" max="4609" width="10.83203125" style="8"/>
    <col min="4610" max="4610" width="26.33203125" style="8" customWidth="1"/>
    <col min="4611" max="4611" width="34.83203125" style="8" customWidth="1"/>
    <col min="4612" max="4613" width="10.83203125" style="8"/>
    <col min="4614" max="4614" width="37.33203125" style="8" customWidth="1"/>
    <col min="4615" max="4616" width="10.83203125" style="8"/>
    <col min="4617" max="4617" width="32.33203125" style="8" customWidth="1"/>
    <col min="4618" max="4619" width="10.83203125" style="8"/>
    <col min="4620" max="4620" width="26.33203125" style="8" customWidth="1"/>
    <col min="4621" max="4622" width="10.83203125" style="8"/>
    <col min="4623" max="4623" width="25.6640625" style="8" customWidth="1"/>
    <col min="4624" max="4625" width="10.83203125" style="8"/>
    <col min="4626" max="4626" width="24.83203125" style="8" customWidth="1"/>
    <col min="4627" max="4865" width="10.83203125" style="8"/>
    <col min="4866" max="4866" width="26.33203125" style="8" customWidth="1"/>
    <col min="4867" max="4867" width="34.83203125" style="8" customWidth="1"/>
    <col min="4868" max="4869" width="10.83203125" style="8"/>
    <col min="4870" max="4870" width="37.33203125" style="8" customWidth="1"/>
    <col min="4871" max="4872" width="10.83203125" style="8"/>
    <col min="4873" max="4873" width="32.33203125" style="8" customWidth="1"/>
    <col min="4874" max="4875" width="10.83203125" style="8"/>
    <col min="4876" max="4876" width="26.33203125" style="8" customWidth="1"/>
    <col min="4877" max="4878" width="10.83203125" style="8"/>
    <col min="4879" max="4879" width="25.6640625" style="8" customWidth="1"/>
    <col min="4880" max="4881" width="10.83203125" style="8"/>
    <col min="4882" max="4882" width="24.83203125" style="8" customWidth="1"/>
    <col min="4883" max="5121" width="10.83203125" style="8"/>
    <col min="5122" max="5122" width="26.33203125" style="8" customWidth="1"/>
    <col min="5123" max="5123" width="34.83203125" style="8" customWidth="1"/>
    <col min="5124" max="5125" width="10.83203125" style="8"/>
    <col min="5126" max="5126" width="37.33203125" style="8" customWidth="1"/>
    <col min="5127" max="5128" width="10.83203125" style="8"/>
    <col min="5129" max="5129" width="32.33203125" style="8" customWidth="1"/>
    <col min="5130" max="5131" width="10.83203125" style="8"/>
    <col min="5132" max="5132" width="26.33203125" style="8" customWidth="1"/>
    <col min="5133" max="5134" width="10.83203125" style="8"/>
    <col min="5135" max="5135" width="25.6640625" style="8" customWidth="1"/>
    <col min="5136" max="5137" width="10.83203125" style="8"/>
    <col min="5138" max="5138" width="24.83203125" style="8" customWidth="1"/>
    <col min="5139" max="5377" width="10.83203125" style="8"/>
    <col min="5378" max="5378" width="26.33203125" style="8" customWidth="1"/>
    <col min="5379" max="5379" width="34.83203125" style="8" customWidth="1"/>
    <col min="5380" max="5381" width="10.83203125" style="8"/>
    <col min="5382" max="5382" width="37.33203125" style="8" customWidth="1"/>
    <col min="5383" max="5384" width="10.83203125" style="8"/>
    <col min="5385" max="5385" width="32.33203125" style="8" customWidth="1"/>
    <col min="5386" max="5387" width="10.83203125" style="8"/>
    <col min="5388" max="5388" width="26.33203125" style="8" customWidth="1"/>
    <col min="5389" max="5390" width="10.83203125" style="8"/>
    <col min="5391" max="5391" width="25.6640625" style="8" customWidth="1"/>
    <col min="5392" max="5393" width="10.83203125" style="8"/>
    <col min="5394" max="5394" width="24.83203125" style="8" customWidth="1"/>
    <col min="5395" max="5633" width="10.83203125" style="8"/>
    <col min="5634" max="5634" width="26.33203125" style="8" customWidth="1"/>
    <col min="5635" max="5635" width="34.83203125" style="8" customWidth="1"/>
    <col min="5636" max="5637" width="10.83203125" style="8"/>
    <col min="5638" max="5638" width="37.33203125" style="8" customWidth="1"/>
    <col min="5639" max="5640" width="10.83203125" style="8"/>
    <col min="5641" max="5641" width="32.33203125" style="8" customWidth="1"/>
    <col min="5642" max="5643" width="10.83203125" style="8"/>
    <col min="5644" max="5644" width="26.33203125" style="8" customWidth="1"/>
    <col min="5645" max="5646" width="10.83203125" style="8"/>
    <col min="5647" max="5647" width="25.6640625" style="8" customWidth="1"/>
    <col min="5648" max="5649" width="10.83203125" style="8"/>
    <col min="5650" max="5650" width="24.83203125" style="8" customWidth="1"/>
    <col min="5651" max="5889" width="10.83203125" style="8"/>
    <col min="5890" max="5890" width="26.33203125" style="8" customWidth="1"/>
    <col min="5891" max="5891" width="34.83203125" style="8" customWidth="1"/>
    <col min="5892" max="5893" width="10.83203125" style="8"/>
    <col min="5894" max="5894" width="37.33203125" style="8" customWidth="1"/>
    <col min="5895" max="5896" width="10.83203125" style="8"/>
    <col min="5897" max="5897" width="32.33203125" style="8" customWidth="1"/>
    <col min="5898" max="5899" width="10.83203125" style="8"/>
    <col min="5900" max="5900" width="26.33203125" style="8" customWidth="1"/>
    <col min="5901" max="5902" width="10.83203125" style="8"/>
    <col min="5903" max="5903" width="25.6640625" style="8" customWidth="1"/>
    <col min="5904" max="5905" width="10.83203125" style="8"/>
    <col min="5906" max="5906" width="24.83203125" style="8" customWidth="1"/>
    <col min="5907" max="6145" width="10.83203125" style="8"/>
    <col min="6146" max="6146" width="26.33203125" style="8" customWidth="1"/>
    <col min="6147" max="6147" width="34.83203125" style="8" customWidth="1"/>
    <col min="6148" max="6149" width="10.83203125" style="8"/>
    <col min="6150" max="6150" width="37.33203125" style="8" customWidth="1"/>
    <col min="6151" max="6152" width="10.83203125" style="8"/>
    <col min="6153" max="6153" width="32.33203125" style="8" customWidth="1"/>
    <col min="6154" max="6155" width="10.83203125" style="8"/>
    <col min="6156" max="6156" width="26.33203125" style="8" customWidth="1"/>
    <col min="6157" max="6158" width="10.83203125" style="8"/>
    <col min="6159" max="6159" width="25.6640625" style="8" customWidth="1"/>
    <col min="6160" max="6161" width="10.83203125" style="8"/>
    <col min="6162" max="6162" width="24.83203125" style="8" customWidth="1"/>
    <col min="6163" max="6401" width="10.83203125" style="8"/>
    <col min="6402" max="6402" width="26.33203125" style="8" customWidth="1"/>
    <col min="6403" max="6403" width="34.83203125" style="8" customWidth="1"/>
    <col min="6404" max="6405" width="10.83203125" style="8"/>
    <col min="6406" max="6406" width="37.33203125" style="8" customWidth="1"/>
    <col min="6407" max="6408" width="10.83203125" style="8"/>
    <col min="6409" max="6409" width="32.33203125" style="8" customWidth="1"/>
    <col min="6410" max="6411" width="10.83203125" style="8"/>
    <col min="6412" max="6412" width="26.33203125" style="8" customWidth="1"/>
    <col min="6413" max="6414" width="10.83203125" style="8"/>
    <col min="6415" max="6415" width="25.6640625" style="8" customWidth="1"/>
    <col min="6416" max="6417" width="10.83203125" style="8"/>
    <col min="6418" max="6418" width="24.83203125" style="8" customWidth="1"/>
    <col min="6419" max="6657" width="10.83203125" style="8"/>
    <col min="6658" max="6658" width="26.33203125" style="8" customWidth="1"/>
    <col min="6659" max="6659" width="34.83203125" style="8" customWidth="1"/>
    <col min="6660" max="6661" width="10.83203125" style="8"/>
    <col min="6662" max="6662" width="37.33203125" style="8" customWidth="1"/>
    <col min="6663" max="6664" width="10.83203125" style="8"/>
    <col min="6665" max="6665" width="32.33203125" style="8" customWidth="1"/>
    <col min="6666" max="6667" width="10.83203125" style="8"/>
    <col min="6668" max="6668" width="26.33203125" style="8" customWidth="1"/>
    <col min="6669" max="6670" width="10.83203125" style="8"/>
    <col min="6671" max="6671" width="25.6640625" style="8" customWidth="1"/>
    <col min="6672" max="6673" width="10.83203125" style="8"/>
    <col min="6674" max="6674" width="24.83203125" style="8" customWidth="1"/>
    <col min="6675" max="6913" width="10.83203125" style="8"/>
    <col min="6914" max="6914" width="26.33203125" style="8" customWidth="1"/>
    <col min="6915" max="6915" width="34.83203125" style="8" customWidth="1"/>
    <col min="6916" max="6917" width="10.83203125" style="8"/>
    <col min="6918" max="6918" width="37.33203125" style="8" customWidth="1"/>
    <col min="6919" max="6920" width="10.83203125" style="8"/>
    <col min="6921" max="6921" width="32.33203125" style="8" customWidth="1"/>
    <col min="6922" max="6923" width="10.83203125" style="8"/>
    <col min="6924" max="6924" width="26.33203125" style="8" customWidth="1"/>
    <col min="6925" max="6926" width="10.83203125" style="8"/>
    <col min="6927" max="6927" width="25.6640625" style="8" customWidth="1"/>
    <col min="6928" max="6929" width="10.83203125" style="8"/>
    <col min="6930" max="6930" width="24.83203125" style="8" customWidth="1"/>
    <col min="6931" max="7169" width="10.83203125" style="8"/>
    <col min="7170" max="7170" width="26.33203125" style="8" customWidth="1"/>
    <col min="7171" max="7171" width="34.83203125" style="8" customWidth="1"/>
    <col min="7172" max="7173" width="10.83203125" style="8"/>
    <col min="7174" max="7174" width="37.33203125" style="8" customWidth="1"/>
    <col min="7175" max="7176" width="10.83203125" style="8"/>
    <col min="7177" max="7177" width="32.33203125" style="8" customWidth="1"/>
    <col min="7178" max="7179" width="10.83203125" style="8"/>
    <col min="7180" max="7180" width="26.33203125" style="8" customWidth="1"/>
    <col min="7181" max="7182" width="10.83203125" style="8"/>
    <col min="7183" max="7183" width="25.6640625" style="8" customWidth="1"/>
    <col min="7184" max="7185" width="10.83203125" style="8"/>
    <col min="7186" max="7186" width="24.83203125" style="8" customWidth="1"/>
    <col min="7187" max="7425" width="10.83203125" style="8"/>
    <col min="7426" max="7426" width="26.33203125" style="8" customWidth="1"/>
    <col min="7427" max="7427" width="34.83203125" style="8" customWidth="1"/>
    <col min="7428" max="7429" width="10.83203125" style="8"/>
    <col min="7430" max="7430" width="37.33203125" style="8" customWidth="1"/>
    <col min="7431" max="7432" width="10.83203125" style="8"/>
    <col min="7433" max="7433" width="32.33203125" style="8" customWidth="1"/>
    <col min="7434" max="7435" width="10.83203125" style="8"/>
    <col min="7436" max="7436" width="26.33203125" style="8" customWidth="1"/>
    <col min="7437" max="7438" width="10.83203125" style="8"/>
    <col min="7439" max="7439" width="25.6640625" style="8" customWidth="1"/>
    <col min="7440" max="7441" width="10.83203125" style="8"/>
    <col min="7442" max="7442" width="24.83203125" style="8" customWidth="1"/>
    <col min="7443" max="7681" width="10.83203125" style="8"/>
    <col min="7682" max="7682" width="26.33203125" style="8" customWidth="1"/>
    <col min="7683" max="7683" width="34.83203125" style="8" customWidth="1"/>
    <col min="7684" max="7685" width="10.83203125" style="8"/>
    <col min="7686" max="7686" width="37.33203125" style="8" customWidth="1"/>
    <col min="7687" max="7688" width="10.83203125" style="8"/>
    <col min="7689" max="7689" width="32.33203125" style="8" customWidth="1"/>
    <col min="7690" max="7691" width="10.83203125" style="8"/>
    <col min="7692" max="7692" width="26.33203125" style="8" customWidth="1"/>
    <col min="7693" max="7694" width="10.83203125" style="8"/>
    <col min="7695" max="7695" width="25.6640625" style="8" customWidth="1"/>
    <col min="7696" max="7697" width="10.83203125" style="8"/>
    <col min="7698" max="7698" width="24.83203125" style="8" customWidth="1"/>
    <col min="7699" max="7937" width="10.83203125" style="8"/>
    <col min="7938" max="7938" width="26.33203125" style="8" customWidth="1"/>
    <col min="7939" max="7939" width="34.83203125" style="8" customWidth="1"/>
    <col min="7940" max="7941" width="10.83203125" style="8"/>
    <col min="7942" max="7942" width="37.33203125" style="8" customWidth="1"/>
    <col min="7943" max="7944" width="10.83203125" style="8"/>
    <col min="7945" max="7945" width="32.33203125" style="8" customWidth="1"/>
    <col min="7946" max="7947" width="10.83203125" style="8"/>
    <col min="7948" max="7948" width="26.33203125" style="8" customWidth="1"/>
    <col min="7949" max="7950" width="10.83203125" style="8"/>
    <col min="7951" max="7951" width="25.6640625" style="8" customWidth="1"/>
    <col min="7952" max="7953" width="10.83203125" style="8"/>
    <col min="7954" max="7954" width="24.83203125" style="8" customWidth="1"/>
    <col min="7955" max="8193" width="10.83203125" style="8"/>
    <col min="8194" max="8194" width="26.33203125" style="8" customWidth="1"/>
    <col min="8195" max="8195" width="34.83203125" style="8" customWidth="1"/>
    <col min="8196" max="8197" width="10.83203125" style="8"/>
    <col min="8198" max="8198" width="37.33203125" style="8" customWidth="1"/>
    <col min="8199" max="8200" width="10.83203125" style="8"/>
    <col min="8201" max="8201" width="32.33203125" style="8" customWidth="1"/>
    <col min="8202" max="8203" width="10.83203125" style="8"/>
    <col min="8204" max="8204" width="26.33203125" style="8" customWidth="1"/>
    <col min="8205" max="8206" width="10.83203125" style="8"/>
    <col min="8207" max="8207" width="25.6640625" style="8" customWidth="1"/>
    <col min="8208" max="8209" width="10.83203125" style="8"/>
    <col min="8210" max="8210" width="24.83203125" style="8" customWidth="1"/>
    <col min="8211" max="8449" width="10.83203125" style="8"/>
    <col min="8450" max="8450" width="26.33203125" style="8" customWidth="1"/>
    <col min="8451" max="8451" width="34.83203125" style="8" customWidth="1"/>
    <col min="8452" max="8453" width="10.83203125" style="8"/>
    <col min="8454" max="8454" width="37.33203125" style="8" customWidth="1"/>
    <col min="8455" max="8456" width="10.83203125" style="8"/>
    <col min="8457" max="8457" width="32.33203125" style="8" customWidth="1"/>
    <col min="8458" max="8459" width="10.83203125" style="8"/>
    <col min="8460" max="8460" width="26.33203125" style="8" customWidth="1"/>
    <col min="8461" max="8462" width="10.83203125" style="8"/>
    <col min="8463" max="8463" width="25.6640625" style="8" customWidth="1"/>
    <col min="8464" max="8465" width="10.83203125" style="8"/>
    <col min="8466" max="8466" width="24.83203125" style="8" customWidth="1"/>
    <col min="8467" max="8705" width="10.83203125" style="8"/>
    <col min="8706" max="8706" width="26.33203125" style="8" customWidth="1"/>
    <col min="8707" max="8707" width="34.83203125" style="8" customWidth="1"/>
    <col min="8708" max="8709" width="10.83203125" style="8"/>
    <col min="8710" max="8710" width="37.33203125" style="8" customWidth="1"/>
    <col min="8711" max="8712" width="10.83203125" style="8"/>
    <col min="8713" max="8713" width="32.33203125" style="8" customWidth="1"/>
    <col min="8714" max="8715" width="10.83203125" style="8"/>
    <col min="8716" max="8716" width="26.33203125" style="8" customWidth="1"/>
    <col min="8717" max="8718" width="10.83203125" style="8"/>
    <col min="8719" max="8719" width="25.6640625" style="8" customWidth="1"/>
    <col min="8720" max="8721" width="10.83203125" style="8"/>
    <col min="8722" max="8722" width="24.83203125" style="8" customWidth="1"/>
    <col min="8723" max="8961" width="10.83203125" style="8"/>
    <col min="8962" max="8962" width="26.33203125" style="8" customWidth="1"/>
    <col min="8963" max="8963" width="34.83203125" style="8" customWidth="1"/>
    <col min="8964" max="8965" width="10.83203125" style="8"/>
    <col min="8966" max="8966" width="37.33203125" style="8" customWidth="1"/>
    <col min="8967" max="8968" width="10.83203125" style="8"/>
    <col min="8969" max="8969" width="32.33203125" style="8" customWidth="1"/>
    <col min="8970" max="8971" width="10.83203125" style="8"/>
    <col min="8972" max="8972" width="26.33203125" style="8" customWidth="1"/>
    <col min="8973" max="8974" width="10.83203125" style="8"/>
    <col min="8975" max="8975" width="25.6640625" style="8" customWidth="1"/>
    <col min="8976" max="8977" width="10.83203125" style="8"/>
    <col min="8978" max="8978" width="24.83203125" style="8" customWidth="1"/>
    <col min="8979" max="9217" width="10.83203125" style="8"/>
    <col min="9218" max="9218" width="26.33203125" style="8" customWidth="1"/>
    <col min="9219" max="9219" width="34.83203125" style="8" customWidth="1"/>
    <col min="9220" max="9221" width="10.83203125" style="8"/>
    <col min="9222" max="9222" width="37.33203125" style="8" customWidth="1"/>
    <col min="9223" max="9224" width="10.83203125" style="8"/>
    <col min="9225" max="9225" width="32.33203125" style="8" customWidth="1"/>
    <col min="9226" max="9227" width="10.83203125" style="8"/>
    <col min="9228" max="9228" width="26.33203125" style="8" customWidth="1"/>
    <col min="9229" max="9230" width="10.83203125" style="8"/>
    <col min="9231" max="9231" width="25.6640625" style="8" customWidth="1"/>
    <col min="9232" max="9233" width="10.83203125" style="8"/>
    <col min="9234" max="9234" width="24.83203125" style="8" customWidth="1"/>
    <col min="9235" max="9473" width="10.83203125" style="8"/>
    <col min="9474" max="9474" width="26.33203125" style="8" customWidth="1"/>
    <col min="9475" max="9475" width="34.83203125" style="8" customWidth="1"/>
    <col min="9476" max="9477" width="10.83203125" style="8"/>
    <col min="9478" max="9478" width="37.33203125" style="8" customWidth="1"/>
    <col min="9479" max="9480" width="10.83203125" style="8"/>
    <col min="9481" max="9481" width="32.33203125" style="8" customWidth="1"/>
    <col min="9482" max="9483" width="10.83203125" style="8"/>
    <col min="9484" max="9484" width="26.33203125" style="8" customWidth="1"/>
    <col min="9485" max="9486" width="10.83203125" style="8"/>
    <col min="9487" max="9487" width="25.6640625" style="8" customWidth="1"/>
    <col min="9488" max="9489" width="10.83203125" style="8"/>
    <col min="9490" max="9490" width="24.83203125" style="8" customWidth="1"/>
    <col min="9491" max="9729" width="10.83203125" style="8"/>
    <col min="9730" max="9730" width="26.33203125" style="8" customWidth="1"/>
    <col min="9731" max="9731" width="34.83203125" style="8" customWidth="1"/>
    <col min="9732" max="9733" width="10.83203125" style="8"/>
    <col min="9734" max="9734" width="37.33203125" style="8" customWidth="1"/>
    <col min="9735" max="9736" width="10.83203125" style="8"/>
    <col min="9737" max="9737" width="32.33203125" style="8" customWidth="1"/>
    <col min="9738" max="9739" width="10.83203125" style="8"/>
    <col min="9740" max="9740" width="26.33203125" style="8" customWidth="1"/>
    <col min="9741" max="9742" width="10.83203125" style="8"/>
    <col min="9743" max="9743" width="25.6640625" style="8" customWidth="1"/>
    <col min="9744" max="9745" width="10.83203125" style="8"/>
    <col min="9746" max="9746" width="24.83203125" style="8" customWidth="1"/>
    <col min="9747" max="9985" width="10.83203125" style="8"/>
    <col min="9986" max="9986" width="26.33203125" style="8" customWidth="1"/>
    <col min="9987" max="9987" width="34.83203125" style="8" customWidth="1"/>
    <col min="9988" max="9989" width="10.83203125" style="8"/>
    <col min="9990" max="9990" width="37.33203125" style="8" customWidth="1"/>
    <col min="9991" max="9992" width="10.83203125" style="8"/>
    <col min="9993" max="9993" width="32.33203125" style="8" customWidth="1"/>
    <col min="9994" max="9995" width="10.83203125" style="8"/>
    <col min="9996" max="9996" width="26.33203125" style="8" customWidth="1"/>
    <col min="9997" max="9998" width="10.83203125" style="8"/>
    <col min="9999" max="9999" width="25.6640625" style="8" customWidth="1"/>
    <col min="10000" max="10001" width="10.83203125" style="8"/>
    <col min="10002" max="10002" width="24.83203125" style="8" customWidth="1"/>
    <col min="10003" max="10241" width="10.83203125" style="8"/>
    <col min="10242" max="10242" width="26.33203125" style="8" customWidth="1"/>
    <col min="10243" max="10243" width="34.83203125" style="8" customWidth="1"/>
    <col min="10244" max="10245" width="10.83203125" style="8"/>
    <col min="10246" max="10246" width="37.33203125" style="8" customWidth="1"/>
    <col min="10247" max="10248" width="10.83203125" style="8"/>
    <col min="10249" max="10249" width="32.33203125" style="8" customWidth="1"/>
    <col min="10250" max="10251" width="10.83203125" style="8"/>
    <col min="10252" max="10252" width="26.33203125" style="8" customWidth="1"/>
    <col min="10253" max="10254" width="10.83203125" style="8"/>
    <col min="10255" max="10255" width="25.6640625" style="8" customWidth="1"/>
    <col min="10256" max="10257" width="10.83203125" style="8"/>
    <col min="10258" max="10258" width="24.83203125" style="8" customWidth="1"/>
    <col min="10259" max="10497" width="10.83203125" style="8"/>
    <col min="10498" max="10498" width="26.33203125" style="8" customWidth="1"/>
    <col min="10499" max="10499" width="34.83203125" style="8" customWidth="1"/>
    <col min="10500" max="10501" width="10.83203125" style="8"/>
    <col min="10502" max="10502" width="37.33203125" style="8" customWidth="1"/>
    <col min="10503" max="10504" width="10.83203125" style="8"/>
    <col min="10505" max="10505" width="32.33203125" style="8" customWidth="1"/>
    <col min="10506" max="10507" width="10.83203125" style="8"/>
    <col min="10508" max="10508" width="26.33203125" style="8" customWidth="1"/>
    <col min="10509" max="10510" width="10.83203125" style="8"/>
    <col min="10511" max="10511" width="25.6640625" style="8" customWidth="1"/>
    <col min="10512" max="10513" width="10.83203125" style="8"/>
    <col min="10514" max="10514" width="24.83203125" style="8" customWidth="1"/>
    <col min="10515" max="10753" width="10.83203125" style="8"/>
    <col min="10754" max="10754" width="26.33203125" style="8" customWidth="1"/>
    <col min="10755" max="10755" width="34.83203125" style="8" customWidth="1"/>
    <col min="10756" max="10757" width="10.83203125" style="8"/>
    <col min="10758" max="10758" width="37.33203125" style="8" customWidth="1"/>
    <col min="10759" max="10760" width="10.83203125" style="8"/>
    <col min="10761" max="10761" width="32.33203125" style="8" customWidth="1"/>
    <col min="10762" max="10763" width="10.83203125" style="8"/>
    <col min="10764" max="10764" width="26.33203125" style="8" customWidth="1"/>
    <col min="10765" max="10766" width="10.83203125" style="8"/>
    <col min="10767" max="10767" width="25.6640625" style="8" customWidth="1"/>
    <col min="10768" max="10769" width="10.83203125" style="8"/>
    <col min="10770" max="10770" width="24.83203125" style="8" customWidth="1"/>
    <col min="10771" max="11009" width="10.83203125" style="8"/>
    <col min="11010" max="11010" width="26.33203125" style="8" customWidth="1"/>
    <col min="11011" max="11011" width="34.83203125" style="8" customWidth="1"/>
    <col min="11012" max="11013" width="10.83203125" style="8"/>
    <col min="11014" max="11014" width="37.33203125" style="8" customWidth="1"/>
    <col min="11015" max="11016" width="10.83203125" style="8"/>
    <col min="11017" max="11017" width="32.33203125" style="8" customWidth="1"/>
    <col min="11018" max="11019" width="10.83203125" style="8"/>
    <col min="11020" max="11020" width="26.33203125" style="8" customWidth="1"/>
    <col min="11021" max="11022" width="10.83203125" style="8"/>
    <col min="11023" max="11023" width="25.6640625" style="8" customWidth="1"/>
    <col min="11024" max="11025" width="10.83203125" style="8"/>
    <col min="11026" max="11026" width="24.83203125" style="8" customWidth="1"/>
    <col min="11027" max="11265" width="10.83203125" style="8"/>
    <col min="11266" max="11266" width="26.33203125" style="8" customWidth="1"/>
    <col min="11267" max="11267" width="34.83203125" style="8" customWidth="1"/>
    <col min="11268" max="11269" width="10.83203125" style="8"/>
    <col min="11270" max="11270" width="37.33203125" style="8" customWidth="1"/>
    <col min="11271" max="11272" width="10.83203125" style="8"/>
    <col min="11273" max="11273" width="32.33203125" style="8" customWidth="1"/>
    <col min="11274" max="11275" width="10.83203125" style="8"/>
    <col min="11276" max="11276" width="26.33203125" style="8" customWidth="1"/>
    <col min="11277" max="11278" width="10.83203125" style="8"/>
    <col min="11279" max="11279" width="25.6640625" style="8" customWidth="1"/>
    <col min="11280" max="11281" width="10.83203125" style="8"/>
    <col min="11282" max="11282" width="24.83203125" style="8" customWidth="1"/>
    <col min="11283" max="11521" width="10.83203125" style="8"/>
    <col min="11522" max="11522" width="26.33203125" style="8" customWidth="1"/>
    <col min="11523" max="11523" width="34.83203125" style="8" customWidth="1"/>
    <col min="11524" max="11525" width="10.83203125" style="8"/>
    <col min="11526" max="11526" width="37.33203125" style="8" customWidth="1"/>
    <col min="11527" max="11528" width="10.83203125" style="8"/>
    <col min="11529" max="11529" width="32.33203125" style="8" customWidth="1"/>
    <col min="11530" max="11531" width="10.83203125" style="8"/>
    <col min="11532" max="11532" width="26.33203125" style="8" customWidth="1"/>
    <col min="11533" max="11534" width="10.83203125" style="8"/>
    <col min="11535" max="11535" width="25.6640625" style="8" customWidth="1"/>
    <col min="11536" max="11537" width="10.83203125" style="8"/>
    <col min="11538" max="11538" width="24.83203125" style="8" customWidth="1"/>
    <col min="11539" max="11777" width="10.83203125" style="8"/>
    <col min="11778" max="11778" width="26.33203125" style="8" customWidth="1"/>
    <col min="11779" max="11779" width="34.83203125" style="8" customWidth="1"/>
    <col min="11780" max="11781" width="10.83203125" style="8"/>
    <col min="11782" max="11782" width="37.33203125" style="8" customWidth="1"/>
    <col min="11783" max="11784" width="10.83203125" style="8"/>
    <col min="11785" max="11785" width="32.33203125" style="8" customWidth="1"/>
    <col min="11786" max="11787" width="10.83203125" style="8"/>
    <col min="11788" max="11788" width="26.33203125" style="8" customWidth="1"/>
    <col min="11789" max="11790" width="10.83203125" style="8"/>
    <col min="11791" max="11791" width="25.6640625" style="8" customWidth="1"/>
    <col min="11792" max="11793" width="10.83203125" style="8"/>
    <col min="11794" max="11794" width="24.83203125" style="8" customWidth="1"/>
    <col min="11795" max="12033" width="10.83203125" style="8"/>
    <col min="12034" max="12034" width="26.33203125" style="8" customWidth="1"/>
    <col min="12035" max="12035" width="34.83203125" style="8" customWidth="1"/>
    <col min="12036" max="12037" width="10.83203125" style="8"/>
    <col min="12038" max="12038" width="37.33203125" style="8" customWidth="1"/>
    <col min="12039" max="12040" width="10.83203125" style="8"/>
    <col min="12041" max="12041" width="32.33203125" style="8" customWidth="1"/>
    <col min="12042" max="12043" width="10.83203125" style="8"/>
    <col min="12044" max="12044" width="26.33203125" style="8" customWidth="1"/>
    <col min="12045" max="12046" width="10.83203125" style="8"/>
    <col min="12047" max="12047" width="25.6640625" style="8" customWidth="1"/>
    <col min="12048" max="12049" width="10.83203125" style="8"/>
    <col min="12050" max="12050" width="24.83203125" style="8" customWidth="1"/>
    <col min="12051" max="12289" width="10.83203125" style="8"/>
    <col min="12290" max="12290" width="26.33203125" style="8" customWidth="1"/>
    <col min="12291" max="12291" width="34.83203125" style="8" customWidth="1"/>
    <col min="12292" max="12293" width="10.83203125" style="8"/>
    <col min="12294" max="12294" width="37.33203125" style="8" customWidth="1"/>
    <col min="12295" max="12296" width="10.83203125" style="8"/>
    <col min="12297" max="12297" width="32.33203125" style="8" customWidth="1"/>
    <col min="12298" max="12299" width="10.83203125" style="8"/>
    <col min="12300" max="12300" width="26.33203125" style="8" customWidth="1"/>
    <col min="12301" max="12302" width="10.83203125" style="8"/>
    <col min="12303" max="12303" width="25.6640625" style="8" customWidth="1"/>
    <col min="12304" max="12305" width="10.83203125" style="8"/>
    <col min="12306" max="12306" width="24.83203125" style="8" customWidth="1"/>
    <col min="12307" max="12545" width="10.83203125" style="8"/>
    <col min="12546" max="12546" width="26.33203125" style="8" customWidth="1"/>
    <col min="12547" max="12547" width="34.83203125" style="8" customWidth="1"/>
    <col min="12548" max="12549" width="10.83203125" style="8"/>
    <col min="12550" max="12550" width="37.33203125" style="8" customWidth="1"/>
    <col min="12551" max="12552" width="10.83203125" style="8"/>
    <col min="12553" max="12553" width="32.33203125" style="8" customWidth="1"/>
    <col min="12554" max="12555" width="10.83203125" style="8"/>
    <col min="12556" max="12556" width="26.33203125" style="8" customWidth="1"/>
    <col min="12557" max="12558" width="10.83203125" style="8"/>
    <col min="12559" max="12559" width="25.6640625" style="8" customWidth="1"/>
    <col min="12560" max="12561" width="10.83203125" style="8"/>
    <col min="12562" max="12562" width="24.83203125" style="8" customWidth="1"/>
    <col min="12563" max="12801" width="10.83203125" style="8"/>
    <col min="12802" max="12802" width="26.33203125" style="8" customWidth="1"/>
    <col min="12803" max="12803" width="34.83203125" style="8" customWidth="1"/>
    <col min="12804" max="12805" width="10.83203125" style="8"/>
    <col min="12806" max="12806" width="37.33203125" style="8" customWidth="1"/>
    <col min="12807" max="12808" width="10.83203125" style="8"/>
    <col min="12809" max="12809" width="32.33203125" style="8" customWidth="1"/>
    <col min="12810" max="12811" width="10.83203125" style="8"/>
    <col min="12812" max="12812" width="26.33203125" style="8" customWidth="1"/>
    <col min="12813" max="12814" width="10.83203125" style="8"/>
    <col min="12815" max="12815" width="25.6640625" style="8" customWidth="1"/>
    <col min="12816" max="12817" width="10.83203125" style="8"/>
    <col min="12818" max="12818" width="24.83203125" style="8" customWidth="1"/>
    <col min="12819" max="13057" width="10.83203125" style="8"/>
    <col min="13058" max="13058" width="26.33203125" style="8" customWidth="1"/>
    <col min="13059" max="13059" width="34.83203125" style="8" customWidth="1"/>
    <col min="13060" max="13061" width="10.83203125" style="8"/>
    <col min="13062" max="13062" width="37.33203125" style="8" customWidth="1"/>
    <col min="13063" max="13064" width="10.83203125" style="8"/>
    <col min="13065" max="13065" width="32.33203125" style="8" customWidth="1"/>
    <col min="13066" max="13067" width="10.83203125" style="8"/>
    <col min="13068" max="13068" width="26.33203125" style="8" customWidth="1"/>
    <col min="13069" max="13070" width="10.83203125" style="8"/>
    <col min="13071" max="13071" width="25.6640625" style="8" customWidth="1"/>
    <col min="13072" max="13073" width="10.83203125" style="8"/>
    <col min="13074" max="13074" width="24.83203125" style="8" customWidth="1"/>
    <col min="13075" max="13313" width="10.83203125" style="8"/>
    <col min="13314" max="13314" width="26.33203125" style="8" customWidth="1"/>
    <col min="13315" max="13315" width="34.83203125" style="8" customWidth="1"/>
    <col min="13316" max="13317" width="10.83203125" style="8"/>
    <col min="13318" max="13318" width="37.33203125" style="8" customWidth="1"/>
    <col min="13319" max="13320" width="10.83203125" style="8"/>
    <col min="13321" max="13321" width="32.33203125" style="8" customWidth="1"/>
    <col min="13322" max="13323" width="10.83203125" style="8"/>
    <col min="13324" max="13324" width="26.33203125" style="8" customWidth="1"/>
    <col min="13325" max="13326" width="10.83203125" style="8"/>
    <col min="13327" max="13327" width="25.6640625" style="8" customWidth="1"/>
    <col min="13328" max="13329" width="10.83203125" style="8"/>
    <col min="13330" max="13330" width="24.83203125" style="8" customWidth="1"/>
    <col min="13331" max="13569" width="10.83203125" style="8"/>
    <col min="13570" max="13570" width="26.33203125" style="8" customWidth="1"/>
    <col min="13571" max="13571" width="34.83203125" style="8" customWidth="1"/>
    <col min="13572" max="13573" width="10.83203125" style="8"/>
    <col min="13574" max="13574" width="37.33203125" style="8" customWidth="1"/>
    <col min="13575" max="13576" width="10.83203125" style="8"/>
    <col min="13577" max="13577" width="32.33203125" style="8" customWidth="1"/>
    <col min="13578" max="13579" width="10.83203125" style="8"/>
    <col min="13580" max="13580" width="26.33203125" style="8" customWidth="1"/>
    <col min="13581" max="13582" width="10.83203125" style="8"/>
    <col min="13583" max="13583" width="25.6640625" style="8" customWidth="1"/>
    <col min="13584" max="13585" width="10.83203125" style="8"/>
    <col min="13586" max="13586" width="24.83203125" style="8" customWidth="1"/>
    <col min="13587" max="13825" width="10.83203125" style="8"/>
    <col min="13826" max="13826" width="26.33203125" style="8" customWidth="1"/>
    <col min="13827" max="13827" width="34.83203125" style="8" customWidth="1"/>
    <col min="13828" max="13829" width="10.83203125" style="8"/>
    <col min="13830" max="13830" width="37.33203125" style="8" customWidth="1"/>
    <col min="13831" max="13832" width="10.83203125" style="8"/>
    <col min="13833" max="13833" width="32.33203125" style="8" customWidth="1"/>
    <col min="13834" max="13835" width="10.83203125" style="8"/>
    <col min="13836" max="13836" width="26.33203125" style="8" customWidth="1"/>
    <col min="13837" max="13838" width="10.83203125" style="8"/>
    <col min="13839" max="13839" width="25.6640625" style="8" customWidth="1"/>
    <col min="13840" max="13841" width="10.83203125" style="8"/>
    <col min="13842" max="13842" width="24.83203125" style="8" customWidth="1"/>
    <col min="13843" max="14081" width="10.83203125" style="8"/>
    <col min="14082" max="14082" width="26.33203125" style="8" customWidth="1"/>
    <col min="14083" max="14083" width="34.83203125" style="8" customWidth="1"/>
    <col min="14084" max="14085" width="10.83203125" style="8"/>
    <col min="14086" max="14086" width="37.33203125" style="8" customWidth="1"/>
    <col min="14087" max="14088" width="10.83203125" style="8"/>
    <col min="14089" max="14089" width="32.33203125" style="8" customWidth="1"/>
    <col min="14090" max="14091" width="10.83203125" style="8"/>
    <col min="14092" max="14092" width="26.33203125" style="8" customWidth="1"/>
    <col min="14093" max="14094" width="10.83203125" style="8"/>
    <col min="14095" max="14095" width="25.6640625" style="8" customWidth="1"/>
    <col min="14096" max="14097" width="10.83203125" style="8"/>
    <col min="14098" max="14098" width="24.83203125" style="8" customWidth="1"/>
    <col min="14099" max="14337" width="10.83203125" style="8"/>
    <col min="14338" max="14338" width="26.33203125" style="8" customWidth="1"/>
    <col min="14339" max="14339" width="34.83203125" style="8" customWidth="1"/>
    <col min="14340" max="14341" width="10.83203125" style="8"/>
    <col min="14342" max="14342" width="37.33203125" style="8" customWidth="1"/>
    <col min="14343" max="14344" width="10.83203125" style="8"/>
    <col min="14345" max="14345" width="32.33203125" style="8" customWidth="1"/>
    <col min="14346" max="14347" width="10.83203125" style="8"/>
    <col min="14348" max="14348" width="26.33203125" style="8" customWidth="1"/>
    <col min="14349" max="14350" width="10.83203125" style="8"/>
    <col min="14351" max="14351" width="25.6640625" style="8" customWidth="1"/>
    <col min="14352" max="14353" width="10.83203125" style="8"/>
    <col min="14354" max="14354" width="24.83203125" style="8" customWidth="1"/>
    <col min="14355" max="14593" width="10.83203125" style="8"/>
    <col min="14594" max="14594" width="26.33203125" style="8" customWidth="1"/>
    <col min="14595" max="14595" width="34.83203125" style="8" customWidth="1"/>
    <col min="14596" max="14597" width="10.83203125" style="8"/>
    <col min="14598" max="14598" width="37.33203125" style="8" customWidth="1"/>
    <col min="14599" max="14600" width="10.83203125" style="8"/>
    <col min="14601" max="14601" width="32.33203125" style="8" customWidth="1"/>
    <col min="14602" max="14603" width="10.83203125" style="8"/>
    <col min="14604" max="14604" width="26.33203125" style="8" customWidth="1"/>
    <col min="14605" max="14606" width="10.83203125" style="8"/>
    <col min="14607" max="14607" width="25.6640625" style="8" customWidth="1"/>
    <col min="14608" max="14609" width="10.83203125" style="8"/>
    <col min="14610" max="14610" width="24.83203125" style="8" customWidth="1"/>
    <col min="14611" max="14849" width="10.83203125" style="8"/>
    <col min="14850" max="14850" width="26.33203125" style="8" customWidth="1"/>
    <col min="14851" max="14851" width="34.83203125" style="8" customWidth="1"/>
    <col min="14852" max="14853" width="10.83203125" style="8"/>
    <col min="14854" max="14854" width="37.33203125" style="8" customWidth="1"/>
    <col min="14855" max="14856" width="10.83203125" style="8"/>
    <col min="14857" max="14857" width="32.33203125" style="8" customWidth="1"/>
    <col min="14858" max="14859" width="10.83203125" style="8"/>
    <col min="14860" max="14860" width="26.33203125" style="8" customWidth="1"/>
    <col min="14861" max="14862" width="10.83203125" style="8"/>
    <col min="14863" max="14863" width="25.6640625" style="8" customWidth="1"/>
    <col min="14864" max="14865" width="10.83203125" style="8"/>
    <col min="14866" max="14866" width="24.83203125" style="8" customWidth="1"/>
    <col min="14867" max="15105" width="10.83203125" style="8"/>
    <col min="15106" max="15106" width="26.33203125" style="8" customWidth="1"/>
    <col min="15107" max="15107" width="34.83203125" style="8" customWidth="1"/>
    <col min="15108" max="15109" width="10.83203125" style="8"/>
    <col min="15110" max="15110" width="37.33203125" style="8" customWidth="1"/>
    <col min="15111" max="15112" width="10.83203125" style="8"/>
    <col min="15113" max="15113" width="32.33203125" style="8" customWidth="1"/>
    <col min="15114" max="15115" width="10.83203125" style="8"/>
    <col min="15116" max="15116" width="26.33203125" style="8" customWidth="1"/>
    <col min="15117" max="15118" width="10.83203125" style="8"/>
    <col min="15119" max="15119" width="25.6640625" style="8" customWidth="1"/>
    <col min="15120" max="15121" width="10.83203125" style="8"/>
    <col min="15122" max="15122" width="24.83203125" style="8" customWidth="1"/>
    <col min="15123" max="15361" width="10.83203125" style="8"/>
    <col min="15362" max="15362" width="26.33203125" style="8" customWidth="1"/>
    <col min="15363" max="15363" width="34.83203125" style="8" customWidth="1"/>
    <col min="15364" max="15365" width="10.83203125" style="8"/>
    <col min="15366" max="15366" width="37.33203125" style="8" customWidth="1"/>
    <col min="15367" max="15368" width="10.83203125" style="8"/>
    <col min="15369" max="15369" width="32.33203125" style="8" customWidth="1"/>
    <col min="15370" max="15371" width="10.83203125" style="8"/>
    <col min="15372" max="15372" width="26.33203125" style="8" customWidth="1"/>
    <col min="15373" max="15374" width="10.83203125" style="8"/>
    <col min="15375" max="15375" width="25.6640625" style="8" customWidth="1"/>
    <col min="15376" max="15377" width="10.83203125" style="8"/>
    <col min="15378" max="15378" width="24.83203125" style="8" customWidth="1"/>
    <col min="15379" max="15617" width="10.83203125" style="8"/>
    <col min="15618" max="15618" width="26.33203125" style="8" customWidth="1"/>
    <col min="15619" max="15619" width="34.83203125" style="8" customWidth="1"/>
    <col min="15620" max="15621" width="10.83203125" style="8"/>
    <col min="15622" max="15622" width="37.33203125" style="8" customWidth="1"/>
    <col min="15623" max="15624" width="10.83203125" style="8"/>
    <col min="15625" max="15625" width="32.33203125" style="8" customWidth="1"/>
    <col min="15626" max="15627" width="10.83203125" style="8"/>
    <col min="15628" max="15628" width="26.33203125" style="8" customWidth="1"/>
    <col min="15629" max="15630" width="10.83203125" style="8"/>
    <col min="15631" max="15631" width="25.6640625" style="8" customWidth="1"/>
    <col min="15632" max="15633" width="10.83203125" style="8"/>
    <col min="15634" max="15634" width="24.83203125" style="8" customWidth="1"/>
    <col min="15635" max="15873" width="10.83203125" style="8"/>
    <col min="15874" max="15874" width="26.33203125" style="8" customWidth="1"/>
    <col min="15875" max="15875" width="34.83203125" style="8" customWidth="1"/>
    <col min="15876" max="15877" width="10.83203125" style="8"/>
    <col min="15878" max="15878" width="37.33203125" style="8" customWidth="1"/>
    <col min="15879" max="15880" width="10.83203125" style="8"/>
    <col min="15881" max="15881" width="32.33203125" style="8" customWidth="1"/>
    <col min="15882" max="15883" width="10.83203125" style="8"/>
    <col min="15884" max="15884" width="26.33203125" style="8" customWidth="1"/>
    <col min="15885" max="15886" width="10.83203125" style="8"/>
    <col min="15887" max="15887" width="25.6640625" style="8" customWidth="1"/>
    <col min="15888" max="15889" width="10.83203125" style="8"/>
    <col min="15890" max="15890" width="24.83203125" style="8" customWidth="1"/>
    <col min="15891" max="16129" width="10.83203125" style="8"/>
    <col min="16130" max="16130" width="26.33203125" style="8" customWidth="1"/>
    <col min="16131" max="16131" width="34.83203125" style="8" customWidth="1"/>
    <col min="16132" max="16133" width="10.83203125" style="8"/>
    <col min="16134" max="16134" width="37.33203125" style="8" customWidth="1"/>
    <col min="16135" max="16136" width="10.83203125" style="8"/>
    <col min="16137" max="16137" width="32.33203125" style="8" customWidth="1"/>
    <col min="16138" max="16139" width="10.83203125" style="8"/>
    <col min="16140" max="16140" width="26.33203125" style="8" customWidth="1"/>
    <col min="16141" max="16142" width="10.83203125" style="8"/>
    <col min="16143" max="16143" width="25.6640625" style="8" customWidth="1"/>
    <col min="16144" max="16145" width="10.83203125" style="8"/>
    <col min="16146" max="16146" width="24.83203125" style="8" customWidth="1"/>
    <col min="16147" max="16384" width="10.83203125" style="8"/>
  </cols>
  <sheetData>
    <row r="1" spans="1:20" s="26" customFormat="1" ht="17" thickBot="1" x14ac:dyDescent="0.25">
      <c r="A1" s="26" t="s">
        <v>1478</v>
      </c>
    </row>
    <row r="2" spans="1:20" ht="18" thickTop="1" thickBot="1" x14ac:dyDescent="0.25">
      <c r="A2" s="9" t="s">
        <v>397</v>
      </c>
      <c r="B2" s="9" t="s">
        <v>398</v>
      </c>
      <c r="C2" s="9" t="s">
        <v>399</v>
      </c>
      <c r="D2" s="9" t="s">
        <v>400</v>
      </c>
      <c r="E2" s="9" t="s">
        <v>401</v>
      </c>
      <c r="F2" s="9" t="s">
        <v>402</v>
      </c>
      <c r="G2" s="9" t="s">
        <v>400</v>
      </c>
      <c r="H2" s="9" t="s">
        <v>401</v>
      </c>
      <c r="I2" s="9" t="s">
        <v>403</v>
      </c>
      <c r="J2" s="9" t="s">
        <v>400</v>
      </c>
      <c r="K2" s="9" t="s">
        <v>401</v>
      </c>
      <c r="L2" s="9" t="s">
        <v>404</v>
      </c>
      <c r="M2" s="9" t="s">
        <v>400</v>
      </c>
      <c r="N2" s="9" t="s">
        <v>401</v>
      </c>
      <c r="O2" s="9" t="s">
        <v>405</v>
      </c>
      <c r="P2" s="9" t="s">
        <v>400</v>
      </c>
      <c r="Q2" s="9" t="s">
        <v>401</v>
      </c>
      <c r="R2" s="9" t="s">
        <v>406</v>
      </c>
      <c r="S2" s="9" t="s">
        <v>400</v>
      </c>
      <c r="T2" s="9" t="s">
        <v>401</v>
      </c>
    </row>
    <row r="3" spans="1:20" ht="17" thickTop="1" x14ac:dyDescent="0.2">
      <c r="A3" s="8" t="s">
        <v>1558</v>
      </c>
      <c r="B3" s="43" t="s">
        <v>407</v>
      </c>
      <c r="C3" s="8" t="s">
        <v>408</v>
      </c>
      <c r="D3" s="8">
        <v>21</v>
      </c>
      <c r="E3" s="8">
        <v>339</v>
      </c>
    </row>
    <row r="4" spans="1:20" x14ac:dyDescent="0.2">
      <c r="A4" s="8" t="s">
        <v>1559</v>
      </c>
      <c r="B4" s="8" t="s">
        <v>409</v>
      </c>
      <c r="C4" s="8" t="s">
        <v>410</v>
      </c>
      <c r="D4" s="8">
        <v>250</v>
      </c>
      <c r="E4" s="8">
        <v>402</v>
      </c>
      <c r="F4" s="8" t="s">
        <v>411</v>
      </c>
      <c r="G4" s="8">
        <v>60</v>
      </c>
      <c r="H4" s="8">
        <v>236</v>
      </c>
    </row>
    <row r="5" spans="1:20" x14ac:dyDescent="0.2">
      <c r="A5" s="8" t="s">
        <v>1560</v>
      </c>
      <c r="B5" s="8" t="s">
        <v>409</v>
      </c>
      <c r="C5" s="8" t="s">
        <v>412</v>
      </c>
      <c r="D5" s="8">
        <v>531</v>
      </c>
      <c r="E5" s="8">
        <v>645</v>
      </c>
      <c r="F5" s="8" t="s">
        <v>413</v>
      </c>
      <c r="G5" s="8">
        <v>425</v>
      </c>
      <c r="H5" s="8">
        <v>449</v>
      </c>
      <c r="I5" s="8" t="s">
        <v>414</v>
      </c>
      <c r="J5" s="8">
        <v>110</v>
      </c>
      <c r="K5" s="8">
        <v>331</v>
      </c>
      <c r="L5" s="8" t="s">
        <v>415</v>
      </c>
      <c r="M5" s="8" t="s">
        <v>416</v>
      </c>
      <c r="N5" s="8" t="s">
        <v>417</v>
      </c>
      <c r="O5" s="8" t="s">
        <v>411</v>
      </c>
      <c r="P5" s="8">
        <v>353</v>
      </c>
      <c r="Q5" s="8">
        <v>526</v>
      </c>
    </row>
    <row r="6" spans="1:20" x14ac:dyDescent="0.2">
      <c r="A6" s="8" t="s">
        <v>1561</v>
      </c>
      <c r="B6" s="8" t="s">
        <v>409</v>
      </c>
      <c r="C6" s="8" t="s">
        <v>412</v>
      </c>
      <c r="D6" s="8">
        <v>264</v>
      </c>
      <c r="E6" s="8">
        <v>420</v>
      </c>
      <c r="F6" s="8" t="s">
        <v>413</v>
      </c>
      <c r="G6" s="8">
        <v>157</v>
      </c>
      <c r="H6" s="8">
        <v>210</v>
      </c>
      <c r="I6" s="8" t="s">
        <v>418</v>
      </c>
      <c r="J6" s="8">
        <v>32</v>
      </c>
      <c r="K6" s="8">
        <v>152</v>
      </c>
      <c r="L6" s="8" t="s">
        <v>410</v>
      </c>
      <c r="M6" s="8">
        <v>264</v>
      </c>
      <c r="N6" s="8">
        <v>423</v>
      </c>
    </row>
    <row r="7" spans="1:20" x14ac:dyDescent="0.2">
      <c r="A7" s="8" t="s">
        <v>1562</v>
      </c>
      <c r="B7" s="8" t="s">
        <v>409</v>
      </c>
      <c r="C7" s="8" t="s">
        <v>413</v>
      </c>
      <c r="D7" s="8">
        <v>112</v>
      </c>
      <c r="E7" s="8">
        <v>155</v>
      </c>
      <c r="F7" s="8" t="s">
        <v>410</v>
      </c>
      <c r="G7" s="8">
        <v>244</v>
      </c>
      <c r="H7" s="8">
        <v>400</v>
      </c>
      <c r="I7" s="8" t="s">
        <v>411</v>
      </c>
      <c r="J7" s="8">
        <v>51</v>
      </c>
      <c r="K7" s="8">
        <v>232</v>
      </c>
    </row>
    <row r="8" spans="1:20" x14ac:dyDescent="0.2">
      <c r="A8" s="8" t="s">
        <v>1563</v>
      </c>
      <c r="B8" s="8" t="s">
        <v>409</v>
      </c>
      <c r="C8" s="8" t="s">
        <v>413</v>
      </c>
      <c r="D8" s="8">
        <v>112</v>
      </c>
      <c r="E8" s="8">
        <v>138</v>
      </c>
      <c r="F8" s="8" t="s">
        <v>410</v>
      </c>
      <c r="G8" s="8">
        <v>245</v>
      </c>
      <c r="H8" s="8">
        <v>402</v>
      </c>
      <c r="I8" s="8" t="s">
        <v>411</v>
      </c>
      <c r="J8" s="8">
        <v>54</v>
      </c>
      <c r="K8" s="8">
        <v>231</v>
      </c>
    </row>
    <row r="9" spans="1:20" x14ac:dyDescent="0.2">
      <c r="A9" s="8" t="s">
        <v>1564</v>
      </c>
      <c r="B9" s="8" t="s">
        <v>409</v>
      </c>
      <c r="C9" s="8" t="s">
        <v>419</v>
      </c>
      <c r="D9" s="8">
        <v>41</v>
      </c>
      <c r="E9" s="8">
        <v>474</v>
      </c>
    </row>
    <row r="10" spans="1:20" x14ac:dyDescent="0.2">
      <c r="A10" s="8" t="s">
        <v>1565</v>
      </c>
      <c r="B10" s="8" t="s">
        <v>409</v>
      </c>
      <c r="C10" s="8" t="s">
        <v>419</v>
      </c>
      <c r="D10" s="8">
        <v>57</v>
      </c>
      <c r="E10" s="8">
        <v>399</v>
      </c>
    </row>
    <row r="11" spans="1:20" x14ac:dyDescent="0.2">
      <c r="A11" s="8" t="s">
        <v>1566</v>
      </c>
      <c r="B11" s="43" t="s">
        <v>407</v>
      </c>
      <c r="C11" s="8" t="s">
        <v>419</v>
      </c>
      <c r="D11" s="8">
        <v>53</v>
      </c>
      <c r="E11" s="8">
        <v>487</v>
      </c>
    </row>
    <row r="12" spans="1:20" x14ac:dyDescent="0.2">
      <c r="A12" s="8" t="s">
        <v>1567</v>
      </c>
      <c r="B12" s="8" t="s">
        <v>409</v>
      </c>
      <c r="C12" s="8" t="s">
        <v>419</v>
      </c>
      <c r="D12" s="8">
        <v>123</v>
      </c>
      <c r="E12" s="8">
        <v>543</v>
      </c>
    </row>
    <row r="13" spans="1:20" x14ac:dyDescent="0.2">
      <c r="A13" s="8" t="s">
        <v>1568</v>
      </c>
      <c r="B13" s="8" t="s">
        <v>409</v>
      </c>
      <c r="C13" s="8" t="s">
        <v>419</v>
      </c>
      <c r="D13" s="8">
        <v>151</v>
      </c>
      <c r="E13" s="8">
        <v>489</v>
      </c>
    </row>
    <row r="14" spans="1:20" x14ac:dyDescent="0.2">
      <c r="A14" s="8" t="s">
        <v>1569</v>
      </c>
      <c r="B14" s="8" t="s">
        <v>409</v>
      </c>
      <c r="C14" s="8" t="s">
        <v>419</v>
      </c>
      <c r="D14" s="8">
        <v>150</v>
      </c>
      <c r="E14" s="8">
        <v>481</v>
      </c>
    </row>
    <row r="15" spans="1:20" x14ac:dyDescent="0.2">
      <c r="A15" s="8" t="s">
        <v>1570</v>
      </c>
      <c r="B15" s="8" t="s">
        <v>409</v>
      </c>
      <c r="C15" s="8" t="s">
        <v>419</v>
      </c>
      <c r="D15" s="8">
        <v>65</v>
      </c>
      <c r="E15" s="8">
        <v>235</v>
      </c>
    </row>
    <row r="16" spans="1:20" x14ac:dyDescent="0.2">
      <c r="A16" s="8" t="s">
        <v>1571</v>
      </c>
      <c r="B16" s="8" t="s">
        <v>409</v>
      </c>
      <c r="C16" s="8" t="s">
        <v>419</v>
      </c>
      <c r="D16" s="8">
        <v>36</v>
      </c>
      <c r="E16" s="8">
        <v>503</v>
      </c>
    </row>
    <row r="17" spans="1:20" x14ac:dyDescent="0.2">
      <c r="A17" s="8" t="s">
        <v>1572</v>
      </c>
      <c r="B17" s="8" t="s">
        <v>409</v>
      </c>
      <c r="C17" s="8" t="s">
        <v>419</v>
      </c>
      <c r="D17" s="8">
        <v>84</v>
      </c>
      <c r="E17" s="8">
        <v>171</v>
      </c>
    </row>
    <row r="18" spans="1:20" x14ac:dyDescent="0.2">
      <c r="A18" s="8" t="s">
        <v>1573</v>
      </c>
      <c r="B18" s="8" t="s">
        <v>409</v>
      </c>
      <c r="C18" s="8" t="s">
        <v>419</v>
      </c>
      <c r="D18" s="8">
        <v>44</v>
      </c>
      <c r="E18" s="8">
        <v>479</v>
      </c>
    </row>
    <row r="19" spans="1:20" x14ac:dyDescent="0.2">
      <c r="A19" s="8" t="s">
        <v>1574</v>
      </c>
      <c r="B19" s="8" t="s">
        <v>409</v>
      </c>
      <c r="C19" s="8" t="s">
        <v>419</v>
      </c>
      <c r="D19" s="8">
        <v>231</v>
      </c>
      <c r="E19" s="8">
        <v>562</v>
      </c>
    </row>
    <row r="20" spans="1:20" x14ac:dyDescent="0.2">
      <c r="A20" s="8" t="s">
        <v>1575</v>
      </c>
      <c r="B20" s="43" t="s">
        <v>407</v>
      </c>
      <c r="C20" s="8" t="s">
        <v>419</v>
      </c>
      <c r="D20" s="8" t="s">
        <v>420</v>
      </c>
      <c r="E20" s="8" t="s">
        <v>421</v>
      </c>
    </row>
    <row r="21" spans="1:20" x14ac:dyDescent="0.2">
      <c r="A21" s="8" t="s">
        <v>1576</v>
      </c>
      <c r="B21" s="8" t="s">
        <v>409</v>
      </c>
      <c r="C21" s="8" t="s">
        <v>419</v>
      </c>
      <c r="D21" s="8">
        <v>12</v>
      </c>
      <c r="E21" s="8">
        <v>330</v>
      </c>
      <c r="F21" s="8" t="s">
        <v>422</v>
      </c>
      <c r="G21" s="8">
        <v>812</v>
      </c>
      <c r="H21" s="8">
        <v>919</v>
      </c>
      <c r="I21" s="8" t="s">
        <v>423</v>
      </c>
      <c r="J21" s="8">
        <v>394</v>
      </c>
      <c r="K21" s="8">
        <v>530</v>
      </c>
      <c r="L21" s="8" t="s">
        <v>424</v>
      </c>
      <c r="M21" s="8">
        <v>572</v>
      </c>
      <c r="N21" s="8">
        <v>777</v>
      </c>
      <c r="O21" s="8" t="s">
        <v>425</v>
      </c>
      <c r="P21" s="8">
        <v>389</v>
      </c>
      <c r="Q21" s="8">
        <v>544</v>
      </c>
      <c r="R21" s="8" t="s">
        <v>426</v>
      </c>
      <c r="S21" s="8">
        <v>542</v>
      </c>
      <c r="T21" s="8">
        <v>795</v>
      </c>
    </row>
    <row r="22" spans="1:20" x14ac:dyDescent="0.2">
      <c r="A22" s="8" t="s">
        <v>1577</v>
      </c>
      <c r="B22" s="43" t="s">
        <v>407</v>
      </c>
      <c r="C22" s="8" t="s">
        <v>427</v>
      </c>
      <c r="D22" s="8">
        <v>185</v>
      </c>
      <c r="E22" s="8">
        <v>210</v>
      </c>
      <c r="F22" s="8" t="s">
        <v>428</v>
      </c>
      <c r="G22" s="8">
        <v>75</v>
      </c>
      <c r="H22" s="8">
        <v>173</v>
      </c>
      <c r="I22" s="8" t="s">
        <v>429</v>
      </c>
      <c r="J22" s="8">
        <v>3</v>
      </c>
      <c r="K22" s="8">
        <v>182</v>
      </c>
      <c r="L22" s="8" t="s">
        <v>430</v>
      </c>
      <c r="M22" s="8">
        <v>185</v>
      </c>
      <c r="N22" s="8">
        <v>266</v>
      </c>
    </row>
    <row r="23" spans="1:20" x14ac:dyDescent="0.2">
      <c r="A23" s="8" t="s">
        <v>1578</v>
      </c>
      <c r="B23" s="8" t="s">
        <v>409</v>
      </c>
      <c r="C23" s="8" t="s">
        <v>431</v>
      </c>
      <c r="D23" s="8" t="s">
        <v>432</v>
      </c>
      <c r="E23" s="8" t="s">
        <v>433</v>
      </c>
      <c r="F23" s="8" t="s">
        <v>434</v>
      </c>
      <c r="G23" s="8">
        <v>10</v>
      </c>
      <c r="H23" s="8">
        <v>179</v>
      </c>
    </row>
    <row r="24" spans="1:20" x14ac:dyDescent="0.2">
      <c r="A24" s="8" t="s">
        <v>1579</v>
      </c>
      <c r="B24" s="8" t="s">
        <v>409</v>
      </c>
      <c r="C24" s="8" t="s">
        <v>431</v>
      </c>
      <c r="D24" s="8" t="s">
        <v>435</v>
      </c>
      <c r="E24" s="8" t="s">
        <v>436</v>
      </c>
      <c r="F24" s="8" t="s">
        <v>434</v>
      </c>
      <c r="G24" s="8">
        <v>2</v>
      </c>
      <c r="H24" s="8">
        <v>245</v>
      </c>
    </row>
    <row r="25" spans="1:20" x14ac:dyDescent="0.2">
      <c r="A25" s="8" t="s">
        <v>1580</v>
      </c>
      <c r="B25" s="8" t="s">
        <v>409</v>
      </c>
      <c r="C25" s="8" t="s">
        <v>424</v>
      </c>
      <c r="D25" s="8">
        <v>8</v>
      </c>
      <c r="E25" s="8">
        <v>494</v>
      </c>
      <c r="F25" s="8" t="s">
        <v>437</v>
      </c>
      <c r="G25" s="8">
        <v>297</v>
      </c>
      <c r="H25" s="8">
        <v>454</v>
      </c>
    </row>
    <row r="26" spans="1:20" x14ac:dyDescent="0.2">
      <c r="A26" s="8" t="s">
        <v>1581</v>
      </c>
      <c r="B26" s="8" t="s">
        <v>409</v>
      </c>
      <c r="C26" s="8" t="s">
        <v>424</v>
      </c>
      <c r="D26" s="8">
        <v>34</v>
      </c>
      <c r="E26" s="8">
        <v>565</v>
      </c>
      <c r="F26" s="8" t="s">
        <v>437</v>
      </c>
      <c r="G26" s="8">
        <v>356</v>
      </c>
      <c r="H26" s="8">
        <v>530</v>
      </c>
    </row>
    <row r="27" spans="1:20" x14ac:dyDescent="0.2">
      <c r="A27" s="8" t="s">
        <v>1582</v>
      </c>
      <c r="B27" s="8" t="s">
        <v>409</v>
      </c>
      <c r="C27" s="8" t="s">
        <v>438</v>
      </c>
      <c r="D27" s="8">
        <v>182</v>
      </c>
      <c r="E27" s="8">
        <v>301</v>
      </c>
      <c r="F27" s="8" t="s">
        <v>439</v>
      </c>
      <c r="G27" s="8">
        <v>359</v>
      </c>
      <c r="H27" s="8">
        <v>464</v>
      </c>
      <c r="I27" s="8" t="s">
        <v>440</v>
      </c>
      <c r="J27" s="8">
        <v>476</v>
      </c>
      <c r="K27" s="8">
        <v>603</v>
      </c>
      <c r="L27" s="8" t="s">
        <v>426</v>
      </c>
      <c r="M27" s="8">
        <v>355</v>
      </c>
      <c r="N27" s="8">
        <v>402</v>
      </c>
    </row>
    <row r="28" spans="1:20" x14ac:dyDescent="0.2">
      <c r="A28" s="8" t="s">
        <v>1583</v>
      </c>
      <c r="B28" s="43" t="s">
        <v>407</v>
      </c>
      <c r="C28" s="8" t="s">
        <v>438</v>
      </c>
      <c r="D28" s="8">
        <v>266</v>
      </c>
      <c r="E28" s="8">
        <v>383</v>
      </c>
      <c r="F28" s="8" t="s">
        <v>439</v>
      </c>
      <c r="G28" s="8">
        <v>437</v>
      </c>
      <c r="H28" s="8">
        <v>484</v>
      </c>
      <c r="I28" s="8" t="s">
        <v>440</v>
      </c>
      <c r="J28" s="8">
        <v>566</v>
      </c>
      <c r="K28" s="8">
        <v>691</v>
      </c>
    </row>
    <row r="29" spans="1:20" x14ac:dyDescent="0.2">
      <c r="A29" s="8" t="s">
        <v>1584</v>
      </c>
      <c r="B29" s="8" t="s">
        <v>409</v>
      </c>
      <c r="C29" s="8" t="s">
        <v>438</v>
      </c>
      <c r="D29" s="8">
        <v>280</v>
      </c>
      <c r="E29" s="8">
        <v>395</v>
      </c>
      <c r="F29" s="8" t="s">
        <v>422</v>
      </c>
      <c r="G29" s="8">
        <v>595</v>
      </c>
      <c r="H29" s="8">
        <v>702</v>
      </c>
    </row>
    <row r="30" spans="1:20" x14ac:dyDescent="0.2">
      <c r="A30" s="8" t="s">
        <v>1585</v>
      </c>
      <c r="B30" s="8" t="s">
        <v>409</v>
      </c>
      <c r="C30" s="8" t="s">
        <v>441</v>
      </c>
      <c r="D30" s="8" t="s">
        <v>442</v>
      </c>
      <c r="E30" s="8" t="s">
        <v>443</v>
      </c>
      <c r="F30" s="8" t="s">
        <v>444</v>
      </c>
      <c r="G30" s="8">
        <v>51</v>
      </c>
      <c r="H30" s="8">
        <v>774</v>
      </c>
    </row>
    <row r="31" spans="1:20" x14ac:dyDescent="0.2">
      <c r="A31" s="8" t="s">
        <v>1586</v>
      </c>
      <c r="B31" s="8" t="s">
        <v>409</v>
      </c>
      <c r="C31" s="8" t="s">
        <v>441</v>
      </c>
      <c r="D31" s="8" t="s">
        <v>445</v>
      </c>
      <c r="E31" s="8" t="s">
        <v>446</v>
      </c>
      <c r="F31" s="8" t="s">
        <v>444</v>
      </c>
      <c r="G31" s="8">
        <v>51</v>
      </c>
      <c r="H31" s="8">
        <v>774</v>
      </c>
    </row>
    <row r="32" spans="1:20" x14ac:dyDescent="0.2">
      <c r="A32" s="8" t="s">
        <v>1587</v>
      </c>
      <c r="B32" s="8" t="s">
        <v>409</v>
      </c>
      <c r="C32" s="8" t="s">
        <v>447</v>
      </c>
      <c r="D32" s="8" t="s">
        <v>448</v>
      </c>
      <c r="E32" s="8" t="s">
        <v>449</v>
      </c>
    </row>
    <row r="33" spans="1:20" x14ac:dyDescent="0.2">
      <c r="A33" s="8" t="s">
        <v>1588</v>
      </c>
      <c r="B33" s="8" t="s">
        <v>409</v>
      </c>
      <c r="C33" s="8" t="s">
        <v>447</v>
      </c>
      <c r="D33" s="8">
        <v>18</v>
      </c>
      <c r="E33" s="8">
        <v>184</v>
      </c>
    </row>
    <row r="34" spans="1:20" x14ac:dyDescent="0.2">
      <c r="A34" s="8" t="s">
        <v>1589</v>
      </c>
      <c r="B34" s="43" t="s">
        <v>407</v>
      </c>
      <c r="C34" s="8" t="s">
        <v>447</v>
      </c>
      <c r="D34" s="8">
        <v>8</v>
      </c>
      <c r="E34" s="8">
        <v>342</v>
      </c>
    </row>
    <row r="35" spans="1:20" x14ac:dyDescent="0.2">
      <c r="A35" s="8" t="s">
        <v>1590</v>
      </c>
      <c r="B35" s="8" t="s">
        <v>409</v>
      </c>
      <c r="C35" s="8" t="s">
        <v>447</v>
      </c>
      <c r="D35" s="8" t="s">
        <v>450</v>
      </c>
      <c r="E35" s="8" t="s">
        <v>451</v>
      </c>
    </row>
    <row r="36" spans="1:20" x14ac:dyDescent="0.2">
      <c r="A36" s="8" t="s">
        <v>1591</v>
      </c>
      <c r="B36" s="8" t="s">
        <v>409</v>
      </c>
      <c r="C36" s="8" t="s">
        <v>447</v>
      </c>
      <c r="D36" s="8">
        <v>151</v>
      </c>
      <c r="E36" s="8">
        <v>342</v>
      </c>
      <c r="F36" s="8" t="s">
        <v>424</v>
      </c>
      <c r="G36" s="8">
        <v>9</v>
      </c>
      <c r="H36" s="8">
        <v>43</v>
      </c>
    </row>
    <row r="37" spans="1:20" x14ac:dyDescent="0.2">
      <c r="A37" s="8" t="s">
        <v>1592</v>
      </c>
      <c r="B37" s="8" t="s">
        <v>409</v>
      </c>
      <c r="C37" s="8" t="s">
        <v>447</v>
      </c>
      <c r="D37" s="8">
        <v>21</v>
      </c>
      <c r="E37" s="8">
        <v>370</v>
      </c>
      <c r="F37" s="8" t="s">
        <v>452</v>
      </c>
      <c r="G37" s="8">
        <v>396</v>
      </c>
      <c r="H37" s="8">
        <v>576</v>
      </c>
      <c r="I37" s="8" t="s">
        <v>453</v>
      </c>
      <c r="J37" s="8">
        <v>421</v>
      </c>
      <c r="K37" s="8">
        <v>619</v>
      </c>
    </row>
    <row r="38" spans="1:20" x14ac:dyDescent="0.2">
      <c r="A38" s="8" t="s">
        <v>1593</v>
      </c>
      <c r="B38" s="8" t="s">
        <v>409</v>
      </c>
      <c r="C38" s="8" t="s">
        <v>447</v>
      </c>
      <c r="D38" s="8">
        <v>9</v>
      </c>
      <c r="E38" s="8">
        <v>398</v>
      </c>
      <c r="F38" s="8" t="s">
        <v>452</v>
      </c>
      <c r="G38" s="8">
        <v>427</v>
      </c>
      <c r="H38" s="8">
        <v>594</v>
      </c>
      <c r="I38" s="8" t="s">
        <v>453</v>
      </c>
      <c r="J38" s="8">
        <v>448</v>
      </c>
      <c r="K38" s="8">
        <v>618</v>
      </c>
    </row>
    <row r="39" spans="1:20" x14ac:dyDescent="0.2">
      <c r="A39" s="8" t="s">
        <v>1594</v>
      </c>
      <c r="B39" s="8" t="s">
        <v>409</v>
      </c>
      <c r="C39" s="8" t="s">
        <v>454</v>
      </c>
      <c r="D39" s="8" t="s">
        <v>455</v>
      </c>
      <c r="E39" s="8" t="s">
        <v>456</v>
      </c>
    </row>
    <row r="40" spans="1:20" ht="17" thickBot="1" x14ac:dyDescent="0.25">
      <c r="A40" s="10" t="s">
        <v>1595</v>
      </c>
      <c r="B40" s="10" t="s">
        <v>409</v>
      </c>
      <c r="C40" s="10" t="s">
        <v>457</v>
      </c>
      <c r="D40" s="10">
        <v>7</v>
      </c>
      <c r="E40" s="10">
        <v>103</v>
      </c>
      <c r="F40" s="10" t="s">
        <v>422</v>
      </c>
      <c r="G40" s="10">
        <v>279</v>
      </c>
      <c r="H40" s="10">
        <v>394</v>
      </c>
      <c r="I40" s="10" t="s">
        <v>458</v>
      </c>
      <c r="J40" s="10">
        <v>155</v>
      </c>
      <c r="K40" s="10">
        <v>263</v>
      </c>
      <c r="L40" s="10" t="s">
        <v>459</v>
      </c>
      <c r="M40" s="10">
        <v>3</v>
      </c>
      <c r="N40" s="10">
        <v>144</v>
      </c>
      <c r="O40" s="10" t="s">
        <v>426</v>
      </c>
      <c r="P40" s="10">
        <v>148</v>
      </c>
      <c r="Q40" s="10">
        <v>265</v>
      </c>
      <c r="R40" s="10"/>
      <c r="S40" s="10"/>
      <c r="T40" s="10"/>
    </row>
    <row r="41" spans="1:20" ht="17" thickTop="1" x14ac:dyDescent="0.2"/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2138F2-0734-364E-8DE4-BD09A98E745C}">
  <dimension ref="A1:J30"/>
  <sheetViews>
    <sheetView workbookViewId="0">
      <selection activeCell="A23" sqref="A23"/>
    </sheetView>
  </sheetViews>
  <sheetFormatPr baseColWidth="10" defaultRowHeight="16" x14ac:dyDescent="0.2"/>
  <cols>
    <col min="2" max="2" width="16.33203125" customWidth="1"/>
    <col min="3" max="4" width="11.33203125" bestFit="1" customWidth="1"/>
    <col min="5" max="5" width="10.83203125" customWidth="1"/>
    <col min="6" max="6" width="2.83203125" customWidth="1"/>
    <col min="7" max="7" width="10.83203125" customWidth="1"/>
  </cols>
  <sheetData>
    <row r="1" spans="1:7" ht="17" thickBot="1" x14ac:dyDescent="0.25">
      <c r="A1" s="26" t="s">
        <v>1646</v>
      </c>
      <c r="B1" s="26"/>
      <c r="C1" s="26"/>
      <c r="D1" s="26"/>
      <c r="E1" s="26"/>
      <c r="F1" s="26"/>
      <c r="G1" s="26"/>
    </row>
    <row r="2" spans="1:7" ht="18" thickTop="1" thickBot="1" x14ac:dyDescent="0.25">
      <c r="A2" s="9" t="s">
        <v>75</v>
      </c>
      <c r="B2" s="9" t="s">
        <v>1648</v>
      </c>
      <c r="C2" s="9" t="s">
        <v>1613</v>
      </c>
      <c r="D2" s="9" t="s">
        <v>1614</v>
      </c>
    </row>
    <row r="3" spans="1:7" ht="17" thickTop="1" x14ac:dyDescent="0.2">
      <c r="A3" s="8" t="s">
        <v>1617</v>
      </c>
      <c r="B3" s="77">
        <v>0.85827064163271904</v>
      </c>
      <c r="C3" s="77">
        <v>-1.0981111270182882</v>
      </c>
      <c r="D3" s="77">
        <v>0.23984048538556965</v>
      </c>
      <c r="G3" s="26" t="s">
        <v>1647</v>
      </c>
    </row>
    <row r="4" spans="1:7" x14ac:dyDescent="0.2">
      <c r="A4" s="8" t="s">
        <v>1618</v>
      </c>
      <c r="B4" s="77">
        <v>0.95146752728144124</v>
      </c>
      <c r="C4" s="77">
        <v>-1.0423307618649482</v>
      </c>
      <c r="D4" s="77">
        <v>9.0863234583506827E-2</v>
      </c>
      <c r="F4" s="81">
        <v>2</v>
      </c>
      <c r="G4" s="82">
        <v>2</v>
      </c>
    </row>
    <row r="5" spans="1:7" x14ac:dyDescent="0.2">
      <c r="A5" s="8" t="s">
        <v>1619</v>
      </c>
      <c r="B5" s="77">
        <v>1.0250454337994443</v>
      </c>
      <c r="C5" s="77">
        <v>-0.9729153688666935</v>
      </c>
      <c r="D5" s="77">
        <v>-5.2130064932750519E-2</v>
      </c>
      <c r="F5" s="81">
        <v>1.5</v>
      </c>
      <c r="G5" s="82"/>
    </row>
    <row r="6" spans="1:7" x14ac:dyDescent="0.2">
      <c r="A6" s="8" t="s">
        <v>1620</v>
      </c>
      <c r="B6" s="77">
        <v>1.1543803212176442</v>
      </c>
      <c r="C6" s="77">
        <v>-0.55364115873854669</v>
      </c>
      <c r="D6" s="77">
        <v>-0.60073916247909775</v>
      </c>
      <c r="F6" s="81">
        <v>1</v>
      </c>
      <c r="G6" s="82">
        <v>1</v>
      </c>
    </row>
    <row r="7" spans="1:7" x14ac:dyDescent="0.2">
      <c r="A7" s="8" t="s">
        <v>1621</v>
      </c>
      <c r="B7" s="77">
        <v>0.96182362137808186</v>
      </c>
      <c r="C7" s="77">
        <v>7.2415841809337189E-2</v>
      </c>
      <c r="D7" s="77">
        <v>-1.0342394631874197</v>
      </c>
      <c r="F7" s="81">
        <v>0.5</v>
      </c>
      <c r="G7" s="82"/>
    </row>
    <row r="8" spans="1:7" x14ac:dyDescent="0.2">
      <c r="A8" s="8" t="s">
        <v>1622</v>
      </c>
      <c r="B8" s="77">
        <v>1.1445969015683195</v>
      </c>
      <c r="C8" s="77">
        <v>-0.44030053530762148</v>
      </c>
      <c r="D8" s="77">
        <v>-0.70429636626069869</v>
      </c>
      <c r="F8" s="81">
        <v>0</v>
      </c>
      <c r="G8" s="82">
        <v>0</v>
      </c>
    </row>
    <row r="9" spans="1:7" x14ac:dyDescent="0.2">
      <c r="A9" s="8" t="s">
        <v>1623</v>
      </c>
      <c r="B9" s="77">
        <v>1.0402041008850038</v>
      </c>
      <c r="C9" s="77">
        <v>-0.9542466938236156</v>
      </c>
      <c r="D9" s="77">
        <v>-8.595740706138727E-2</v>
      </c>
      <c r="F9" s="81">
        <v>-0.5</v>
      </c>
      <c r="G9" s="82"/>
    </row>
    <row r="10" spans="1:7" x14ac:dyDescent="0.2">
      <c r="A10" s="43" t="s">
        <v>1624</v>
      </c>
      <c r="B10" s="77">
        <v>0.1503561204578199</v>
      </c>
      <c r="C10" s="77">
        <v>0.91630808580675238</v>
      </c>
      <c r="D10" s="77">
        <v>-1.0666642062645704</v>
      </c>
      <c r="F10" s="81">
        <v>-1</v>
      </c>
      <c r="G10" s="82">
        <v>-1</v>
      </c>
    </row>
    <row r="11" spans="1:7" x14ac:dyDescent="0.2">
      <c r="A11" s="8" t="s">
        <v>1625</v>
      </c>
      <c r="B11" s="77">
        <v>-0.57913166055943122</v>
      </c>
      <c r="C11" s="77">
        <v>1.1546987043535522</v>
      </c>
      <c r="D11" s="77">
        <v>-0.57556704379412094</v>
      </c>
      <c r="F11" s="81">
        <v>-1.5</v>
      </c>
      <c r="G11" s="82"/>
    </row>
    <row r="12" spans="1:7" x14ac:dyDescent="0.2">
      <c r="A12" s="8" t="s">
        <v>1626</v>
      </c>
      <c r="B12" s="77">
        <v>-0.52871492854435065</v>
      </c>
      <c r="C12" s="77">
        <v>1.1533711836549285</v>
      </c>
      <c r="D12" s="77">
        <v>-0.62465625511057743</v>
      </c>
      <c r="F12" s="81">
        <v>-2</v>
      </c>
      <c r="G12" s="82">
        <v>-2</v>
      </c>
    </row>
    <row r="13" spans="1:7" x14ac:dyDescent="0.2">
      <c r="A13" s="8" t="s">
        <v>1627</v>
      </c>
      <c r="B13" s="77">
        <v>-0.67735587324151392</v>
      </c>
      <c r="C13" s="77">
        <v>1.1485493867527639</v>
      </c>
      <c r="D13" s="77">
        <v>-0.47119351351124933</v>
      </c>
    </row>
    <row r="14" spans="1:7" x14ac:dyDescent="0.2">
      <c r="A14" s="8" t="s">
        <v>1628</v>
      </c>
      <c r="B14" s="77">
        <v>-0.27351033775149058</v>
      </c>
      <c r="C14" s="77">
        <v>1.1082972788006316</v>
      </c>
      <c r="D14" s="77">
        <v>-0.83478694104914108</v>
      </c>
    </row>
    <row r="15" spans="1:7" x14ac:dyDescent="0.2">
      <c r="A15" s="8" t="s">
        <v>1629</v>
      </c>
      <c r="B15" s="77">
        <v>-1.0766753896548387</v>
      </c>
      <c r="C15" s="77">
        <v>0.89969289263658625</v>
      </c>
      <c r="D15" s="77">
        <v>0.17698249701825175</v>
      </c>
    </row>
    <row r="16" spans="1:7" x14ac:dyDescent="0.2">
      <c r="A16" s="8" t="s">
        <v>1630</v>
      </c>
      <c r="B16" s="77">
        <v>-1.128130466914548</v>
      </c>
      <c r="C16" s="77">
        <v>0.77735198225891255</v>
      </c>
      <c r="D16" s="77">
        <v>0.35077848465563466</v>
      </c>
    </row>
    <row r="17" spans="1:10" x14ac:dyDescent="0.2">
      <c r="A17" s="8" t="s">
        <v>1631</v>
      </c>
      <c r="B17" s="77">
        <v>-1.1065594335401474</v>
      </c>
      <c r="C17" s="77">
        <v>0.83901502266082206</v>
      </c>
      <c r="D17" s="77">
        <v>0.26754441087932562</v>
      </c>
    </row>
    <row r="18" spans="1:10" x14ac:dyDescent="0.2">
      <c r="A18" s="8" t="s">
        <v>1632</v>
      </c>
      <c r="B18" s="77">
        <v>-0.45560841478658654</v>
      </c>
      <c r="C18" s="77">
        <v>1.1466707533518128</v>
      </c>
      <c r="D18" s="77">
        <v>-0.69106233856522581</v>
      </c>
    </row>
    <row r="19" spans="1:10" x14ac:dyDescent="0.2">
      <c r="A19" s="8" t="s">
        <v>1633</v>
      </c>
      <c r="B19" s="77">
        <v>-1.0447614652553059</v>
      </c>
      <c r="C19" s="77">
        <v>0.9482388199504026</v>
      </c>
      <c r="D19" s="77">
        <v>9.6522645304903093E-2</v>
      </c>
    </row>
    <row r="20" spans="1:10" x14ac:dyDescent="0.2">
      <c r="A20" s="8" t="s">
        <v>1634</v>
      </c>
      <c r="B20" s="77">
        <v>-0.78547684139224805</v>
      </c>
      <c r="C20" s="77">
        <v>1.1257251864206783</v>
      </c>
      <c r="D20" s="77">
        <v>-0.34024834502842999</v>
      </c>
    </row>
    <row r="21" spans="1:10" x14ac:dyDescent="0.2">
      <c r="A21" s="8" t="s">
        <v>1635</v>
      </c>
      <c r="B21" s="77">
        <v>0.56560075771434482</v>
      </c>
      <c r="C21" s="77">
        <v>0.58902061031131381</v>
      </c>
      <c r="D21" s="77">
        <v>-1.1546213680256581</v>
      </c>
    </row>
    <row r="22" spans="1:10" x14ac:dyDescent="0.2">
      <c r="A22" s="8" t="s">
        <v>1636</v>
      </c>
      <c r="B22" s="77">
        <v>-1.1419203817564225</v>
      </c>
      <c r="C22" s="77">
        <v>0.42259111965059698</v>
      </c>
      <c r="D22" s="77">
        <v>0.71932926210582659</v>
      </c>
    </row>
    <row r="23" spans="1:10" x14ac:dyDescent="0.2">
      <c r="A23" s="8" t="s">
        <v>1637</v>
      </c>
      <c r="B23" s="77">
        <v>-1.0544072591203784</v>
      </c>
      <c r="C23" s="77">
        <v>0.11956531078276116</v>
      </c>
      <c r="D23" s="77">
        <v>0.93484194833761747</v>
      </c>
    </row>
    <row r="24" spans="1:10" x14ac:dyDescent="0.2">
      <c r="A24" s="8" t="s">
        <v>1638</v>
      </c>
      <c r="B24" s="77">
        <v>-0.56322223365211121</v>
      </c>
      <c r="C24" s="77">
        <v>-0.5913639897147579</v>
      </c>
      <c r="D24" s="77">
        <v>1.1545862233668691</v>
      </c>
    </row>
    <row r="25" spans="1:10" x14ac:dyDescent="0.2">
      <c r="A25" s="8" t="s">
        <v>1639</v>
      </c>
      <c r="B25" s="77">
        <v>-3.0564269550889509E-2</v>
      </c>
      <c r="C25" s="77">
        <v>-0.98436748837764809</v>
      </c>
      <c r="D25" s="77">
        <v>1.0149317579285326</v>
      </c>
    </row>
    <row r="26" spans="1:10" x14ac:dyDescent="0.2">
      <c r="A26" s="8" t="s">
        <v>1640</v>
      </c>
      <c r="B26" s="77">
        <v>-0.37933631162077863</v>
      </c>
      <c r="C26" s="77">
        <v>-0.75483063826743058</v>
      </c>
      <c r="D26" s="77">
        <v>1.1341669498882097</v>
      </c>
    </row>
    <row r="27" spans="1:10" x14ac:dyDescent="0.2">
      <c r="A27" s="8" t="s">
        <v>1641</v>
      </c>
      <c r="B27" s="77">
        <v>7.842282446161325E-2</v>
      </c>
      <c r="C27" s="77">
        <v>-1.0369024442906312</v>
      </c>
      <c r="D27" s="77">
        <v>0.95847961982901775</v>
      </c>
    </row>
    <row r="28" spans="1:10" x14ac:dyDescent="0.2">
      <c r="A28" s="8" t="s">
        <v>1642</v>
      </c>
      <c r="B28" s="77">
        <v>-9.913554251966894E-2</v>
      </c>
      <c r="C28" s="77">
        <v>-0.94673996641814184</v>
      </c>
      <c r="D28" s="77">
        <v>1.0458755089378087</v>
      </c>
    </row>
    <row r="29" spans="1:10" ht="17" thickBot="1" x14ac:dyDescent="0.25">
      <c r="A29" s="10" t="s">
        <v>1643</v>
      </c>
      <c r="B29" s="78">
        <v>0.21656494734933102</v>
      </c>
      <c r="C29" s="78">
        <v>-1.090537388492957</v>
      </c>
      <c r="D29" s="78">
        <v>0.87397244114362493</v>
      </c>
    </row>
    <row r="30" spans="1:10" ht="17" thickTop="1" x14ac:dyDescent="0.2">
      <c r="A30" s="8" t="s">
        <v>1652</v>
      </c>
      <c r="G30" s="80"/>
      <c r="H30" s="80"/>
      <c r="I30" s="80"/>
      <c r="J30" s="80"/>
    </row>
  </sheetData>
  <conditionalFormatting sqref="B3:D29">
    <cfRule type="colorScale" priority="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32">
    <cfRule type="colorScale" priority="4">
      <colorScale>
        <cfvo type="min"/>
        <cfvo type="percentile" val="50"/>
        <cfvo type="max"/>
        <color theme="9"/>
        <color rgb="FFFFEB84"/>
        <color theme="5"/>
      </colorScale>
    </cfRule>
  </conditionalFormatting>
  <conditionalFormatting sqref="F4:F12">
    <cfRule type="colorScale" priority="1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H17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E70957-70C5-C04D-9533-6EED3AB337A6}">
  <dimension ref="A1:F64"/>
  <sheetViews>
    <sheetView workbookViewId="0">
      <selection activeCell="C25" sqref="C25"/>
    </sheetView>
  </sheetViews>
  <sheetFormatPr baseColWidth="10" defaultRowHeight="18" x14ac:dyDescent="0.2"/>
  <cols>
    <col min="1" max="1" width="10.83203125" style="64"/>
    <col min="2" max="3" width="13.6640625" style="64" customWidth="1"/>
    <col min="4" max="16384" width="10.83203125" style="64"/>
  </cols>
  <sheetData>
    <row r="1" spans="1:6" ht="19" thickBot="1" x14ac:dyDescent="0.25">
      <c r="A1" s="68" t="s">
        <v>1645</v>
      </c>
    </row>
    <row r="2" spans="1:6" ht="20" thickTop="1" thickBot="1" x14ac:dyDescent="0.25">
      <c r="A2" s="65" t="s">
        <v>75</v>
      </c>
      <c r="B2" s="65" t="s">
        <v>1496</v>
      </c>
      <c r="C2" s="65" t="s">
        <v>1644</v>
      </c>
      <c r="D2" s="66" t="s">
        <v>134</v>
      </c>
      <c r="E2" s="66" t="s">
        <v>135</v>
      </c>
      <c r="F2" s="66" t="s">
        <v>136</v>
      </c>
    </row>
    <row r="3" spans="1:6" ht="19" thickTop="1" x14ac:dyDescent="0.2">
      <c r="A3" s="56" t="s">
        <v>1497</v>
      </c>
      <c r="B3" s="56" t="s">
        <v>1480</v>
      </c>
      <c r="C3" s="56" t="s">
        <v>174</v>
      </c>
      <c r="D3" s="63">
        <v>0.78118992316295499</v>
      </c>
      <c r="E3" s="63">
        <v>0</v>
      </c>
      <c r="F3" s="63">
        <v>0.24240857296410467</v>
      </c>
    </row>
    <row r="4" spans="1:6" x14ac:dyDescent="0.2">
      <c r="A4" s="56" t="s">
        <v>1498</v>
      </c>
      <c r="B4" s="56" t="s">
        <v>1480</v>
      </c>
      <c r="C4" s="56" t="s">
        <v>174</v>
      </c>
      <c r="D4" s="63">
        <v>5.9053463871889651</v>
      </c>
      <c r="E4" s="63">
        <v>15.0102744976791</v>
      </c>
      <c r="F4" s="63">
        <v>33.306166843379202</v>
      </c>
    </row>
    <row r="5" spans="1:6" x14ac:dyDescent="0.2">
      <c r="A5" s="56" t="s">
        <v>1499</v>
      </c>
      <c r="B5" s="56" t="s">
        <v>1480</v>
      </c>
      <c r="C5" s="56" t="s">
        <v>174</v>
      </c>
      <c r="D5" s="63">
        <v>3.6308014227139322</v>
      </c>
      <c r="E5" s="63">
        <v>14.171263317622467</v>
      </c>
      <c r="F5" s="63">
        <v>46.357302531944036</v>
      </c>
    </row>
    <row r="6" spans="1:6" x14ac:dyDescent="0.2">
      <c r="A6" s="56" t="s">
        <v>1500</v>
      </c>
      <c r="B6" s="56" t="s">
        <v>1480</v>
      </c>
      <c r="C6" s="56" t="s">
        <v>174</v>
      </c>
      <c r="D6" s="63">
        <v>13.596550138279049</v>
      </c>
      <c r="E6" s="63">
        <v>60.01871612521267</v>
      </c>
      <c r="F6" s="63">
        <v>37.806530708068365</v>
      </c>
    </row>
    <row r="7" spans="1:6" x14ac:dyDescent="0.2">
      <c r="A7" s="56" t="s">
        <v>1501</v>
      </c>
      <c r="B7" s="56" t="s">
        <v>1480</v>
      </c>
      <c r="C7" s="56" t="s">
        <v>174</v>
      </c>
      <c r="D7" s="63">
        <v>2.1199095840189699</v>
      </c>
      <c r="E7" s="63">
        <v>0.69512885957298665</v>
      </c>
      <c r="F7" s="63">
        <v>1.4798862072563559</v>
      </c>
    </row>
    <row r="8" spans="1:6" x14ac:dyDescent="0.2">
      <c r="A8" s="56" t="s">
        <v>1502</v>
      </c>
      <c r="B8" s="56" t="s">
        <v>1480</v>
      </c>
      <c r="C8" s="56" t="s">
        <v>174</v>
      </c>
      <c r="D8" s="63">
        <v>5.71081850447377</v>
      </c>
      <c r="E8" s="63">
        <v>26.77903907137657</v>
      </c>
      <c r="F8" s="63">
        <v>61.053461233099995</v>
      </c>
    </row>
    <row r="9" spans="1:6" x14ac:dyDescent="0.2">
      <c r="A9" s="56" t="s">
        <v>1503</v>
      </c>
      <c r="B9" s="56" t="s">
        <v>1480</v>
      </c>
      <c r="C9" s="56" t="s">
        <v>174</v>
      </c>
      <c r="D9" s="63">
        <v>0</v>
      </c>
      <c r="E9" s="63">
        <v>0.16199639504571703</v>
      </c>
      <c r="F9" s="63">
        <v>4.7290181834406004</v>
      </c>
    </row>
    <row r="10" spans="1:6" x14ac:dyDescent="0.2">
      <c r="A10" s="56" t="s">
        <v>1504</v>
      </c>
      <c r="B10" s="56" t="s">
        <v>1480</v>
      </c>
      <c r="C10" s="56" t="s">
        <v>174</v>
      </c>
      <c r="D10" s="63">
        <v>3.2758937319726749</v>
      </c>
      <c r="E10" s="63">
        <v>8.2606563224623901</v>
      </c>
      <c r="F10" s="63">
        <v>12.580838623235033</v>
      </c>
    </row>
    <row r="11" spans="1:6" x14ac:dyDescent="0.2">
      <c r="A11" s="56" t="s">
        <v>1505</v>
      </c>
      <c r="B11" s="56" t="s">
        <v>1480</v>
      </c>
      <c r="C11" s="56" t="s">
        <v>174</v>
      </c>
      <c r="D11" s="63">
        <v>0</v>
      </c>
      <c r="E11" s="63">
        <v>0.56536311427770336</v>
      </c>
      <c r="F11" s="63">
        <v>1.1721326869856263</v>
      </c>
    </row>
    <row r="12" spans="1:6" x14ac:dyDescent="0.2">
      <c r="A12" s="56" t="s">
        <v>1506</v>
      </c>
      <c r="B12" s="56" t="s">
        <v>1480</v>
      </c>
      <c r="C12" s="56" t="s">
        <v>174</v>
      </c>
      <c r="D12" s="63">
        <v>0.60389859308341998</v>
      </c>
      <c r="E12" s="63">
        <v>0.88395263527128332</v>
      </c>
      <c r="F12" s="63">
        <v>0.891018370093835</v>
      </c>
    </row>
    <row r="13" spans="1:6" x14ac:dyDescent="0.2">
      <c r="A13" s="56" t="s">
        <v>1507</v>
      </c>
      <c r="B13" s="56" t="s">
        <v>1491</v>
      </c>
      <c r="C13" s="56" t="s">
        <v>174</v>
      </c>
      <c r="D13" s="63">
        <v>8.2611143150052602</v>
      </c>
      <c r="E13" s="63">
        <v>32.250464704779567</v>
      </c>
      <c r="F13" s="63">
        <v>6.8573849586589235</v>
      </c>
    </row>
    <row r="14" spans="1:6" x14ac:dyDescent="0.2">
      <c r="A14" s="56" t="s">
        <v>1508</v>
      </c>
      <c r="B14" s="56" t="s">
        <v>1491</v>
      </c>
      <c r="C14" s="56" t="s">
        <v>174</v>
      </c>
      <c r="D14" s="63">
        <v>0</v>
      </c>
      <c r="E14" s="63">
        <v>0.271809189556589</v>
      </c>
      <c r="F14" s="63">
        <v>1.0380459145384551</v>
      </c>
    </row>
    <row r="15" spans="1:6" x14ac:dyDescent="0.2">
      <c r="A15" s="56" t="s">
        <v>1509</v>
      </c>
      <c r="B15" s="56" t="s">
        <v>1481</v>
      </c>
      <c r="C15" s="56" t="s">
        <v>174</v>
      </c>
      <c r="D15" s="63">
        <v>0</v>
      </c>
      <c r="E15" s="63">
        <v>0</v>
      </c>
      <c r="F15" s="63">
        <v>0.559252656991443</v>
      </c>
    </row>
    <row r="16" spans="1:6" x14ac:dyDescent="0.2">
      <c r="A16" s="56" t="s">
        <v>1510</v>
      </c>
      <c r="B16" s="56" t="s">
        <v>1481</v>
      </c>
      <c r="C16" s="56" t="s">
        <v>174</v>
      </c>
      <c r="D16" s="63">
        <v>0</v>
      </c>
      <c r="E16" s="63">
        <v>0</v>
      </c>
      <c r="F16" s="63">
        <v>0.70724632962830947</v>
      </c>
    </row>
    <row r="17" spans="1:6" x14ac:dyDescent="0.2">
      <c r="A17" s="56" t="s">
        <v>1511</v>
      </c>
      <c r="B17" s="56" t="s">
        <v>1481</v>
      </c>
      <c r="C17" s="56" t="s">
        <v>174</v>
      </c>
      <c r="D17" s="63">
        <v>0</v>
      </c>
      <c r="E17" s="63">
        <v>0</v>
      </c>
      <c r="F17" s="63">
        <v>16.278488932099197</v>
      </c>
    </row>
    <row r="18" spans="1:6" x14ac:dyDescent="0.2">
      <c r="A18" s="56" t="s">
        <v>1512</v>
      </c>
      <c r="B18" s="56" t="s">
        <v>1481</v>
      </c>
      <c r="C18" s="56" t="s">
        <v>174</v>
      </c>
      <c r="D18" s="63">
        <v>32.295952890330049</v>
      </c>
      <c r="E18" s="63">
        <v>42.871500142857769</v>
      </c>
      <c r="F18" s="63">
        <v>41.5320043268649</v>
      </c>
    </row>
    <row r="19" spans="1:6" x14ac:dyDescent="0.2">
      <c r="A19" s="56" t="s">
        <v>1513</v>
      </c>
      <c r="B19" s="56" t="s">
        <v>1481</v>
      </c>
      <c r="C19" s="56" t="s">
        <v>174</v>
      </c>
      <c r="D19" s="63">
        <v>0</v>
      </c>
      <c r="E19" s="63">
        <v>1.4267141498731</v>
      </c>
      <c r="F19" s="63">
        <v>16.414075729315002</v>
      </c>
    </row>
    <row r="20" spans="1:6" x14ac:dyDescent="0.2">
      <c r="A20" s="56" t="s">
        <v>1514</v>
      </c>
      <c r="B20" s="56" t="s">
        <v>1481</v>
      </c>
      <c r="C20" s="56" t="s">
        <v>174</v>
      </c>
      <c r="D20" s="63">
        <v>0</v>
      </c>
      <c r="E20" s="63">
        <v>13.646777640960067</v>
      </c>
      <c r="F20" s="63">
        <v>57.498617295164166</v>
      </c>
    </row>
    <row r="21" spans="1:6" x14ac:dyDescent="0.2">
      <c r="A21" s="56" t="s">
        <v>1515</v>
      </c>
      <c r="B21" s="56" t="s">
        <v>1481</v>
      </c>
      <c r="C21" s="56" t="s">
        <v>174</v>
      </c>
      <c r="D21" s="63">
        <v>1.39700731349982</v>
      </c>
      <c r="E21" s="63">
        <v>5.4493038808176939</v>
      </c>
      <c r="F21" s="63">
        <v>4.4193447730195903</v>
      </c>
    </row>
    <row r="22" spans="1:6" x14ac:dyDescent="0.2">
      <c r="A22" s="56" t="s">
        <v>1516</v>
      </c>
      <c r="B22" s="56" t="s">
        <v>1481</v>
      </c>
      <c r="C22" s="79" t="s">
        <v>1495</v>
      </c>
      <c r="D22" s="63">
        <v>10</v>
      </c>
      <c r="E22" s="63">
        <v>10</v>
      </c>
      <c r="F22" s="63">
        <v>32</v>
      </c>
    </row>
    <row r="23" spans="1:6" x14ac:dyDescent="0.2">
      <c r="A23" s="56" t="s">
        <v>1517</v>
      </c>
      <c r="B23" s="56" t="s">
        <v>1481</v>
      </c>
      <c r="C23" s="56" t="s">
        <v>174</v>
      </c>
      <c r="D23" s="63">
        <v>0</v>
      </c>
      <c r="E23" s="63">
        <v>2.1104635287270956</v>
      </c>
      <c r="F23" s="63">
        <v>1.4209623929175468</v>
      </c>
    </row>
    <row r="24" spans="1:6" x14ac:dyDescent="0.2">
      <c r="A24" s="56" t="s">
        <v>1518</v>
      </c>
      <c r="B24" s="56" t="s">
        <v>1481</v>
      </c>
      <c r="C24" s="79" t="s">
        <v>1493</v>
      </c>
      <c r="D24" s="63">
        <v>264.74027873980748</v>
      </c>
      <c r="E24" s="63">
        <v>156.47946611967632</v>
      </c>
      <c r="F24" s="63">
        <v>150.37726872971533</v>
      </c>
    </row>
    <row r="25" spans="1:6" x14ac:dyDescent="0.2">
      <c r="A25" s="56" t="s">
        <v>1519</v>
      </c>
      <c r="B25" s="56" t="s">
        <v>1481</v>
      </c>
      <c r="C25" s="79" t="s">
        <v>1492</v>
      </c>
      <c r="D25" s="63">
        <v>518.6329884827685</v>
      </c>
      <c r="E25" s="63">
        <v>1407.00710712863</v>
      </c>
      <c r="F25" s="63">
        <v>1201.1668153359367</v>
      </c>
    </row>
    <row r="26" spans="1:6" x14ac:dyDescent="0.2">
      <c r="A26" s="56" t="s">
        <v>1520</v>
      </c>
      <c r="B26" s="56" t="s">
        <v>1481</v>
      </c>
      <c r="C26" s="56" t="s">
        <v>174</v>
      </c>
      <c r="D26" s="63">
        <v>0</v>
      </c>
      <c r="E26" s="63">
        <v>0.86100028347990332</v>
      </c>
      <c r="F26" s="63">
        <v>0.78569875076287976</v>
      </c>
    </row>
    <row r="27" spans="1:6" x14ac:dyDescent="0.2">
      <c r="A27" s="56" t="s">
        <v>1521</v>
      </c>
      <c r="B27" s="56" t="s">
        <v>1481</v>
      </c>
      <c r="C27" s="79" t="s">
        <v>1492</v>
      </c>
      <c r="D27" s="63">
        <v>42.980577927387202</v>
      </c>
      <c r="E27" s="63">
        <v>33.111655100471999</v>
      </c>
      <c r="F27" s="63">
        <v>163.28050746855368</v>
      </c>
    </row>
    <row r="28" spans="1:6" x14ac:dyDescent="0.2">
      <c r="A28" s="56" t="s">
        <v>1522</v>
      </c>
      <c r="B28" s="56" t="s">
        <v>1481</v>
      </c>
      <c r="C28" s="56" t="s">
        <v>174</v>
      </c>
      <c r="D28" s="63">
        <v>0</v>
      </c>
      <c r="E28" s="63">
        <v>0.26707997479982298</v>
      </c>
      <c r="F28" s="63">
        <v>1.6539448904864436</v>
      </c>
    </row>
    <row r="29" spans="1:6" x14ac:dyDescent="0.2">
      <c r="A29" s="56" t="s">
        <v>1523</v>
      </c>
      <c r="B29" s="56" t="s">
        <v>1481</v>
      </c>
      <c r="C29" s="79" t="s">
        <v>1492</v>
      </c>
      <c r="D29" s="63">
        <v>10.362857666445201</v>
      </c>
      <c r="E29" s="63">
        <v>51.51887682606457</v>
      </c>
      <c r="F29" s="63">
        <v>142.48957135157801</v>
      </c>
    </row>
    <row r="30" spans="1:6" x14ac:dyDescent="0.2">
      <c r="A30" s="56" t="s">
        <v>1524</v>
      </c>
      <c r="B30" s="56" t="s">
        <v>1481</v>
      </c>
      <c r="C30" s="79" t="s">
        <v>1494</v>
      </c>
      <c r="D30" s="63">
        <v>6</v>
      </c>
      <c r="E30" s="63">
        <v>66</v>
      </c>
      <c r="F30" s="63">
        <v>588</v>
      </c>
    </row>
    <row r="31" spans="1:6" x14ac:dyDescent="0.2">
      <c r="A31" s="56" t="s">
        <v>1525</v>
      </c>
      <c r="B31" s="56" t="s">
        <v>1481</v>
      </c>
      <c r="C31" s="56" t="s">
        <v>174</v>
      </c>
      <c r="D31" s="63">
        <v>14.646323845502749</v>
      </c>
      <c r="E31" s="63">
        <v>33.502158906814032</v>
      </c>
      <c r="F31" s="63">
        <v>570.48892804479203</v>
      </c>
    </row>
    <row r="32" spans="1:6" x14ac:dyDescent="0.2">
      <c r="A32" s="56" t="s">
        <v>1526</v>
      </c>
      <c r="B32" s="56" t="s">
        <v>1481</v>
      </c>
      <c r="C32" s="56" t="s">
        <v>174</v>
      </c>
      <c r="D32" s="63">
        <v>112.55037687405056</v>
      </c>
      <c r="E32" s="63">
        <v>87.190471107033602</v>
      </c>
      <c r="F32" s="63">
        <v>419.84343574699869</v>
      </c>
    </row>
    <row r="33" spans="1:6" x14ac:dyDescent="0.2">
      <c r="A33" s="56" t="s">
        <v>1527</v>
      </c>
      <c r="B33" s="56" t="s">
        <v>1482</v>
      </c>
      <c r="C33" s="56" t="s">
        <v>174</v>
      </c>
      <c r="D33" s="63">
        <v>0.62210481929288497</v>
      </c>
      <c r="E33" s="63">
        <v>0.21813288431912767</v>
      </c>
      <c r="F33" s="63">
        <v>0</v>
      </c>
    </row>
    <row r="34" spans="1:6" x14ac:dyDescent="0.2">
      <c r="A34" s="56" t="s">
        <v>1528</v>
      </c>
      <c r="B34" s="56" t="s">
        <v>1482</v>
      </c>
      <c r="C34" s="56" t="s">
        <v>174</v>
      </c>
      <c r="D34" s="63">
        <v>3.28119279349339</v>
      </c>
      <c r="E34" s="63">
        <v>2.1546414928892168</v>
      </c>
      <c r="F34" s="63">
        <v>10.978826791020595</v>
      </c>
    </row>
    <row r="35" spans="1:6" x14ac:dyDescent="0.2">
      <c r="A35" s="56" t="s">
        <v>1529</v>
      </c>
      <c r="B35" s="56" t="s">
        <v>1483</v>
      </c>
      <c r="C35" s="56" t="s">
        <v>174</v>
      </c>
      <c r="D35" s="63">
        <v>0</v>
      </c>
      <c r="E35" s="63">
        <v>0</v>
      </c>
      <c r="F35" s="63">
        <v>1.0554715374200638</v>
      </c>
    </row>
    <row r="36" spans="1:6" x14ac:dyDescent="0.2">
      <c r="A36" s="56" t="s">
        <v>1530</v>
      </c>
      <c r="B36" s="56" t="s">
        <v>1484</v>
      </c>
      <c r="C36" s="56" t="s">
        <v>174</v>
      </c>
      <c r="D36" s="63">
        <v>0</v>
      </c>
      <c r="E36" s="63">
        <v>0.46493677160995334</v>
      </c>
      <c r="F36" s="63">
        <v>0.90203091718230632</v>
      </c>
    </row>
    <row r="37" spans="1:6" x14ac:dyDescent="0.2">
      <c r="A37" s="56" t="s">
        <v>1531</v>
      </c>
      <c r="B37" s="56" t="s">
        <v>1484</v>
      </c>
      <c r="C37" s="56" t="s">
        <v>174</v>
      </c>
      <c r="D37" s="63">
        <v>2.2116805616821251</v>
      </c>
      <c r="E37" s="63">
        <v>1.1500842564095424</v>
      </c>
      <c r="F37" s="63">
        <v>6.5005155492298927</v>
      </c>
    </row>
    <row r="38" spans="1:6" x14ac:dyDescent="0.2">
      <c r="A38" s="56" t="s">
        <v>1532</v>
      </c>
      <c r="B38" s="56" t="s">
        <v>1485</v>
      </c>
      <c r="C38" s="56" t="s">
        <v>174</v>
      </c>
      <c r="D38" s="63">
        <v>0</v>
      </c>
      <c r="E38" s="63">
        <v>2.1087761823388966</v>
      </c>
      <c r="F38" s="63">
        <v>0.62364890886252999</v>
      </c>
    </row>
    <row r="39" spans="1:6" x14ac:dyDescent="0.2">
      <c r="A39" s="56" t="s">
        <v>1533</v>
      </c>
      <c r="B39" s="56" t="s">
        <v>1486</v>
      </c>
      <c r="C39" s="56" t="s">
        <v>174</v>
      </c>
      <c r="D39" s="63">
        <v>2.2680341326872591</v>
      </c>
      <c r="E39" s="63">
        <v>12.33808350545605</v>
      </c>
      <c r="F39" s="63">
        <v>34.350227235663702</v>
      </c>
    </row>
    <row r="40" spans="1:6" x14ac:dyDescent="0.2">
      <c r="A40" s="56" t="s">
        <v>1534</v>
      </c>
      <c r="B40" s="56" t="s">
        <v>1486</v>
      </c>
      <c r="C40" s="56" t="s">
        <v>174</v>
      </c>
      <c r="D40" s="63">
        <v>3.5406541167465351</v>
      </c>
      <c r="E40" s="63">
        <v>0.21589731960706668</v>
      </c>
      <c r="F40" s="63">
        <v>0.41822647129248275</v>
      </c>
    </row>
    <row r="41" spans="1:6" x14ac:dyDescent="0.2">
      <c r="A41" s="56" t="s">
        <v>1535</v>
      </c>
      <c r="B41" s="56" t="s">
        <v>1487</v>
      </c>
      <c r="C41" s="56" t="s">
        <v>174</v>
      </c>
      <c r="D41" s="63">
        <v>455.31834613398894</v>
      </c>
      <c r="E41" s="63">
        <v>653.43489928774454</v>
      </c>
      <c r="F41" s="63">
        <v>2058.8854053673099</v>
      </c>
    </row>
    <row r="42" spans="1:6" x14ac:dyDescent="0.2">
      <c r="A42" s="56" t="s">
        <v>1536</v>
      </c>
      <c r="B42" s="56" t="s">
        <v>1487</v>
      </c>
      <c r="C42" s="56" t="s">
        <v>174</v>
      </c>
      <c r="D42" s="63">
        <v>1.96751186261793</v>
      </c>
      <c r="E42" s="63">
        <v>12.493951440751083</v>
      </c>
      <c r="F42" s="63">
        <v>12.236532036422632</v>
      </c>
    </row>
    <row r="43" spans="1:6" x14ac:dyDescent="0.2">
      <c r="A43" s="56" t="s">
        <v>1537</v>
      </c>
      <c r="B43" s="56" t="s">
        <v>1487</v>
      </c>
      <c r="C43" s="56" t="s">
        <v>174</v>
      </c>
      <c r="D43" s="63">
        <v>0</v>
      </c>
      <c r="E43" s="63">
        <v>3.6366556640839938</v>
      </c>
      <c r="F43" s="63">
        <v>3.3678190394763536</v>
      </c>
    </row>
    <row r="44" spans="1:6" x14ac:dyDescent="0.2">
      <c r="A44" s="56" t="s">
        <v>1538</v>
      </c>
      <c r="B44" s="56" t="s">
        <v>1487</v>
      </c>
      <c r="C44" s="56" t="s">
        <v>174</v>
      </c>
      <c r="D44" s="63">
        <v>5.73518499527842</v>
      </c>
      <c r="E44" s="63">
        <v>9.5507344360173594</v>
      </c>
      <c r="F44" s="63">
        <v>22.145737283687566</v>
      </c>
    </row>
    <row r="45" spans="1:6" x14ac:dyDescent="0.2">
      <c r="A45" s="56" t="s">
        <v>1539</v>
      </c>
      <c r="B45" s="56" t="s">
        <v>1487</v>
      </c>
      <c r="C45" s="56" t="s">
        <v>174</v>
      </c>
      <c r="D45" s="63">
        <v>2250.3042171710149</v>
      </c>
      <c r="E45" s="63">
        <v>2656.9257940466832</v>
      </c>
      <c r="F45" s="63">
        <v>537.48813052057733</v>
      </c>
    </row>
    <row r="46" spans="1:6" x14ac:dyDescent="0.2">
      <c r="A46" s="56" t="s">
        <v>1540</v>
      </c>
      <c r="B46" s="56" t="s">
        <v>1487</v>
      </c>
      <c r="C46" s="56" t="s">
        <v>174</v>
      </c>
      <c r="D46" s="63">
        <v>0</v>
      </c>
      <c r="E46" s="63">
        <v>3.892631169058054</v>
      </c>
      <c r="F46" s="63">
        <v>9.8505362418968527</v>
      </c>
    </row>
    <row r="47" spans="1:6" x14ac:dyDescent="0.2">
      <c r="A47" s="56" t="s">
        <v>1541</v>
      </c>
      <c r="B47" s="56" t="s">
        <v>1487</v>
      </c>
      <c r="C47" s="56" t="s">
        <v>174</v>
      </c>
      <c r="D47" s="63">
        <v>2.0330914945401601</v>
      </c>
      <c r="E47" s="63">
        <v>1.90779798382461</v>
      </c>
      <c r="F47" s="63">
        <v>1.8486506642110967</v>
      </c>
    </row>
    <row r="48" spans="1:6" x14ac:dyDescent="0.2">
      <c r="A48" s="56" t="s">
        <v>1542</v>
      </c>
      <c r="B48" s="56" t="s">
        <v>1488</v>
      </c>
      <c r="C48" s="56" t="s">
        <v>174</v>
      </c>
      <c r="D48" s="63">
        <v>4.522883687425435</v>
      </c>
      <c r="E48" s="63">
        <v>3.5844364445127215</v>
      </c>
      <c r="F48" s="63">
        <v>21.598641764194269</v>
      </c>
    </row>
    <row r="49" spans="1:6" x14ac:dyDescent="0.2">
      <c r="A49" s="56" t="s">
        <v>1543</v>
      </c>
      <c r="B49" s="56" t="s">
        <v>1488</v>
      </c>
      <c r="C49" s="56" t="s">
        <v>174</v>
      </c>
      <c r="D49" s="63">
        <v>0</v>
      </c>
      <c r="E49" s="63">
        <v>0.231389578946257</v>
      </c>
      <c r="F49" s="63">
        <v>3.9245232543300035</v>
      </c>
    </row>
    <row r="50" spans="1:6" x14ac:dyDescent="0.2">
      <c r="A50" s="56" t="s">
        <v>1544</v>
      </c>
      <c r="B50" s="56" t="s">
        <v>1488</v>
      </c>
      <c r="C50" s="56" t="s">
        <v>174</v>
      </c>
      <c r="D50" s="63">
        <v>32.626698641527597</v>
      </c>
      <c r="E50" s="63">
        <v>35.176541703743233</v>
      </c>
      <c r="F50" s="63">
        <v>111.524677241951</v>
      </c>
    </row>
    <row r="51" spans="1:6" x14ac:dyDescent="0.2">
      <c r="A51" s="56" t="s">
        <v>1545</v>
      </c>
      <c r="B51" s="56" t="s">
        <v>1488</v>
      </c>
      <c r="C51" s="56" t="s">
        <v>174</v>
      </c>
      <c r="D51" s="63">
        <v>111.73140836233699</v>
      </c>
      <c r="E51" s="63">
        <v>119.23614285472549</v>
      </c>
      <c r="F51" s="63">
        <v>16.477774826075663</v>
      </c>
    </row>
    <row r="52" spans="1:6" x14ac:dyDescent="0.2">
      <c r="A52" s="56" t="s">
        <v>1546</v>
      </c>
      <c r="B52" s="56" t="s">
        <v>1489</v>
      </c>
      <c r="C52" s="56" t="s">
        <v>174</v>
      </c>
      <c r="D52" s="63">
        <v>2.3516531830919098</v>
      </c>
      <c r="E52" s="63">
        <v>0.20307583127791132</v>
      </c>
      <c r="F52" s="63">
        <v>0.53231688579185166</v>
      </c>
    </row>
    <row r="53" spans="1:6" x14ac:dyDescent="0.2">
      <c r="A53" s="56" t="s">
        <v>1547</v>
      </c>
      <c r="B53" s="56" t="s">
        <v>1489</v>
      </c>
      <c r="C53" s="56" t="s">
        <v>174</v>
      </c>
      <c r="D53" s="63">
        <v>0.60325315810219504</v>
      </c>
      <c r="E53" s="63">
        <v>0</v>
      </c>
      <c r="F53" s="63">
        <v>0.32447526120403375</v>
      </c>
    </row>
    <row r="54" spans="1:6" x14ac:dyDescent="0.2">
      <c r="A54" s="56" t="s">
        <v>1548</v>
      </c>
      <c r="B54" s="56" t="s">
        <v>1489</v>
      </c>
      <c r="C54" s="56" t="s">
        <v>174</v>
      </c>
      <c r="D54" s="63">
        <v>0</v>
      </c>
      <c r="E54" s="63">
        <v>1.4477560322217666</v>
      </c>
      <c r="F54" s="63">
        <v>4.3899115107340663</v>
      </c>
    </row>
    <row r="55" spans="1:6" x14ac:dyDescent="0.2">
      <c r="A55" s="56" t="s">
        <v>1549</v>
      </c>
      <c r="B55" s="56" t="s">
        <v>1489</v>
      </c>
      <c r="C55" s="56" t="s">
        <v>174</v>
      </c>
      <c r="D55" s="63">
        <v>5.2816131691758201</v>
      </c>
      <c r="E55" s="63">
        <v>2.2560360907284065</v>
      </c>
      <c r="F55" s="63">
        <v>8.6810206779658774</v>
      </c>
    </row>
    <row r="56" spans="1:6" x14ac:dyDescent="0.2">
      <c r="A56" s="56" t="s">
        <v>1550</v>
      </c>
      <c r="B56" s="56" t="s">
        <v>1489</v>
      </c>
      <c r="C56" s="56" t="s">
        <v>174</v>
      </c>
      <c r="D56" s="63">
        <v>7.0226558041041001</v>
      </c>
      <c r="E56" s="63">
        <v>8.8309338172353424</v>
      </c>
      <c r="F56" s="63">
        <v>20.916102405324136</v>
      </c>
    </row>
    <row r="57" spans="1:6" x14ac:dyDescent="0.2">
      <c r="A57" s="56" t="s">
        <v>1551</v>
      </c>
      <c r="B57" s="56" t="s">
        <v>1490</v>
      </c>
      <c r="C57" s="56" t="s">
        <v>174</v>
      </c>
      <c r="D57" s="63">
        <v>168.29060738115851</v>
      </c>
      <c r="E57" s="63">
        <v>183.21492946882833</v>
      </c>
      <c r="F57" s="63">
        <v>192.37988572664634</v>
      </c>
    </row>
    <row r="58" spans="1:6" x14ac:dyDescent="0.2">
      <c r="A58" s="56" t="s">
        <v>1552</v>
      </c>
      <c r="B58" s="56" t="s">
        <v>1490</v>
      </c>
      <c r="C58" s="56" t="s">
        <v>174</v>
      </c>
      <c r="D58" s="63">
        <v>484.86182585004303</v>
      </c>
      <c r="E58" s="63">
        <v>627.9917367808024</v>
      </c>
      <c r="F58" s="63">
        <v>271.38265941211699</v>
      </c>
    </row>
    <row r="59" spans="1:6" x14ac:dyDescent="0.2">
      <c r="A59" s="56" t="s">
        <v>1553</v>
      </c>
      <c r="B59" s="56" t="s">
        <v>1490</v>
      </c>
      <c r="C59" s="56" t="s">
        <v>174</v>
      </c>
      <c r="D59" s="63">
        <v>3.0719106563945551</v>
      </c>
      <c r="E59" s="63">
        <v>32.89971972550007</v>
      </c>
      <c r="F59" s="63">
        <v>490.95772763742497</v>
      </c>
    </row>
    <row r="60" spans="1:6" x14ac:dyDescent="0.2">
      <c r="A60" s="56" t="s">
        <v>1554</v>
      </c>
      <c r="B60" s="56" t="s">
        <v>1490</v>
      </c>
      <c r="C60" s="79" t="s">
        <v>1494</v>
      </c>
      <c r="D60" s="63">
        <v>0</v>
      </c>
      <c r="E60" s="63">
        <v>18</v>
      </c>
      <c r="F60" s="63">
        <v>93</v>
      </c>
    </row>
    <row r="61" spans="1:6" x14ac:dyDescent="0.2">
      <c r="A61" s="56" t="s">
        <v>1555</v>
      </c>
      <c r="B61" s="56" t="s">
        <v>1490</v>
      </c>
      <c r="C61" s="56" t="s">
        <v>174</v>
      </c>
      <c r="D61" s="63">
        <v>1.0217964194971449</v>
      </c>
      <c r="E61" s="63">
        <v>0.28268155713885235</v>
      </c>
      <c r="F61" s="63">
        <v>6.7258091996868996E-2</v>
      </c>
    </row>
    <row r="62" spans="1:6" x14ac:dyDescent="0.2">
      <c r="A62" s="56" t="s">
        <v>1556</v>
      </c>
      <c r="B62" s="56" t="s">
        <v>1490</v>
      </c>
      <c r="C62" s="56" t="s">
        <v>174</v>
      </c>
      <c r="D62" s="63">
        <v>0</v>
      </c>
      <c r="E62" s="63">
        <v>0</v>
      </c>
      <c r="F62" s="63">
        <v>1.45228952899721</v>
      </c>
    </row>
    <row r="63" spans="1:6" ht="19" thickBot="1" x14ac:dyDescent="0.25">
      <c r="A63" s="58" t="s">
        <v>1557</v>
      </c>
      <c r="B63" s="58" t="s">
        <v>1490</v>
      </c>
      <c r="C63" s="58" t="s">
        <v>174</v>
      </c>
      <c r="D63" s="67">
        <v>0</v>
      </c>
      <c r="E63" s="67">
        <v>0</v>
      </c>
      <c r="F63" s="67">
        <v>0.93291321919813541</v>
      </c>
    </row>
    <row r="64" spans="1:6" ht="19" thickTop="1" x14ac:dyDescent="0.2"/>
  </sheetData>
  <phoneticPr fontId="1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7E9FF2-5B0D-FB4E-978A-BD6889DD4C22}">
  <dimension ref="A1:K26"/>
  <sheetViews>
    <sheetView workbookViewId="0">
      <selection activeCell="A3" sqref="A3:A5"/>
    </sheetView>
  </sheetViews>
  <sheetFormatPr baseColWidth="10" defaultColWidth="8.83203125" defaultRowHeight="16" x14ac:dyDescent="0.2"/>
  <cols>
    <col min="1" max="1" width="24.33203125" customWidth="1"/>
    <col min="2" max="2" width="33.6640625" customWidth="1"/>
  </cols>
  <sheetData>
    <row r="1" spans="1:11" s="4" customFormat="1" ht="17" thickBot="1" x14ac:dyDescent="0.25">
      <c r="A1" s="4" t="s">
        <v>293</v>
      </c>
    </row>
    <row r="2" spans="1:11" ht="18" thickBot="1" x14ac:dyDescent="0.25">
      <c r="A2" s="2" t="s">
        <v>0</v>
      </c>
      <c r="B2" s="27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</row>
    <row r="3" spans="1:11" ht="34" x14ac:dyDescent="0.2">
      <c r="A3" s="92" t="s">
        <v>7</v>
      </c>
      <c r="B3" s="28" t="s">
        <v>139</v>
      </c>
      <c r="C3" s="3">
        <v>0</v>
      </c>
      <c r="D3" s="3">
        <v>0</v>
      </c>
      <c r="E3" s="3">
        <v>2</v>
      </c>
      <c r="F3" s="3">
        <v>6</v>
      </c>
      <c r="G3" s="3">
        <v>12</v>
      </c>
      <c r="H3" s="3"/>
    </row>
    <row r="4" spans="1:11" ht="33" x14ac:dyDescent="0.2">
      <c r="A4" s="90"/>
      <c r="B4" s="28" t="s">
        <v>140</v>
      </c>
      <c r="C4" s="3">
        <v>0</v>
      </c>
      <c r="D4" s="3">
        <v>0</v>
      </c>
      <c r="E4" s="3">
        <v>4</v>
      </c>
      <c r="F4" s="3">
        <v>9</v>
      </c>
      <c r="G4" s="3">
        <v>7</v>
      </c>
      <c r="H4" s="3"/>
    </row>
    <row r="5" spans="1:11" ht="35" thickBot="1" x14ac:dyDescent="0.25">
      <c r="A5" s="91"/>
      <c r="B5" s="29" t="s">
        <v>138</v>
      </c>
      <c r="C5" s="24">
        <v>0</v>
      </c>
      <c r="D5" s="24">
        <v>4</v>
      </c>
      <c r="E5" s="24">
        <v>4</v>
      </c>
      <c r="F5" s="24">
        <v>8</v>
      </c>
      <c r="G5" s="24">
        <v>4</v>
      </c>
      <c r="H5" s="3"/>
    </row>
    <row r="6" spans="1:11" ht="35" thickTop="1" x14ac:dyDescent="0.2">
      <c r="A6" s="89" t="s">
        <v>8</v>
      </c>
      <c r="B6" s="28" t="s">
        <v>139</v>
      </c>
      <c r="C6" s="3">
        <v>0</v>
      </c>
      <c r="D6" s="3">
        <v>0</v>
      </c>
      <c r="E6" s="3">
        <v>4</v>
      </c>
      <c r="F6" s="3">
        <v>10</v>
      </c>
      <c r="G6" s="3">
        <v>6</v>
      </c>
      <c r="H6" s="3"/>
    </row>
    <row r="7" spans="1:11" ht="33" x14ac:dyDescent="0.2">
      <c r="A7" s="90"/>
      <c r="B7" s="28" t="s">
        <v>140</v>
      </c>
      <c r="C7" s="3">
        <v>0</v>
      </c>
      <c r="D7" s="3">
        <v>0</v>
      </c>
      <c r="E7" s="3">
        <v>2</v>
      </c>
      <c r="F7" s="3">
        <v>12</v>
      </c>
      <c r="G7" s="3">
        <v>6</v>
      </c>
      <c r="H7" s="3"/>
    </row>
    <row r="8" spans="1:11" ht="35" thickBot="1" x14ac:dyDescent="0.25">
      <c r="A8" s="91"/>
      <c r="B8" s="29" t="s">
        <v>138</v>
      </c>
      <c r="C8" s="24">
        <v>17</v>
      </c>
      <c r="D8" s="24">
        <v>3</v>
      </c>
      <c r="E8" s="24">
        <v>0</v>
      </c>
      <c r="F8" s="24">
        <v>0</v>
      </c>
      <c r="G8" s="24">
        <v>0</v>
      </c>
      <c r="H8" s="3"/>
    </row>
    <row r="9" spans="1:11" ht="35" thickTop="1" x14ac:dyDescent="0.2">
      <c r="A9" s="89" t="s">
        <v>9</v>
      </c>
      <c r="B9" s="28" t="s">
        <v>139</v>
      </c>
      <c r="C9" s="3">
        <v>0</v>
      </c>
      <c r="D9" s="3">
        <v>1</v>
      </c>
      <c r="E9" s="3">
        <v>4</v>
      </c>
      <c r="F9" s="3">
        <v>5</v>
      </c>
      <c r="G9" s="3">
        <v>10</v>
      </c>
      <c r="H9" s="3"/>
    </row>
    <row r="10" spans="1:11" ht="33" x14ac:dyDescent="0.2">
      <c r="A10" s="90"/>
      <c r="B10" s="28" t="s">
        <v>140</v>
      </c>
      <c r="C10" s="3">
        <v>16</v>
      </c>
      <c r="D10" s="3">
        <v>4</v>
      </c>
      <c r="E10" s="3">
        <v>0</v>
      </c>
      <c r="F10" s="3">
        <v>0</v>
      </c>
      <c r="G10" s="3">
        <v>0</v>
      </c>
      <c r="H10" s="3"/>
    </row>
    <row r="11" spans="1:11" ht="35" thickBot="1" x14ac:dyDescent="0.25">
      <c r="A11" s="91"/>
      <c r="B11" s="29" t="s">
        <v>138</v>
      </c>
      <c r="C11" s="24">
        <v>15</v>
      </c>
      <c r="D11" s="24">
        <v>5</v>
      </c>
      <c r="E11" s="24">
        <v>0</v>
      </c>
      <c r="F11" s="24">
        <v>0</v>
      </c>
      <c r="G11" s="24">
        <v>0</v>
      </c>
      <c r="H11" s="3"/>
    </row>
    <row r="12" spans="1:11" ht="35" thickTop="1" x14ac:dyDescent="0.2">
      <c r="A12" s="89" t="s">
        <v>10</v>
      </c>
      <c r="B12" s="28" t="s">
        <v>139</v>
      </c>
      <c r="C12" s="3">
        <v>0</v>
      </c>
      <c r="D12" s="3">
        <v>2</v>
      </c>
      <c r="E12" s="3">
        <v>6</v>
      </c>
      <c r="F12" s="3">
        <v>2</v>
      </c>
      <c r="G12" s="3">
        <v>10</v>
      </c>
      <c r="H12" s="3"/>
    </row>
    <row r="13" spans="1:11" ht="33" x14ac:dyDescent="0.2">
      <c r="A13" s="90"/>
      <c r="B13" s="28" t="s">
        <v>140</v>
      </c>
      <c r="C13" s="3">
        <v>17</v>
      </c>
      <c r="D13" s="3">
        <v>3</v>
      </c>
      <c r="E13" s="3">
        <v>0</v>
      </c>
      <c r="F13" s="3">
        <v>0</v>
      </c>
      <c r="G13" s="3">
        <v>0</v>
      </c>
      <c r="H13" s="3"/>
    </row>
    <row r="14" spans="1:11" ht="35" thickBot="1" x14ac:dyDescent="0.25">
      <c r="A14" s="91"/>
      <c r="B14" s="29" t="s">
        <v>138</v>
      </c>
      <c r="C14" s="25">
        <v>17</v>
      </c>
      <c r="D14" s="25">
        <v>3</v>
      </c>
      <c r="E14" s="25">
        <v>0</v>
      </c>
      <c r="F14" s="25">
        <v>0</v>
      </c>
      <c r="G14" s="25">
        <v>0</v>
      </c>
      <c r="H14" s="3"/>
    </row>
    <row r="15" spans="1:11" ht="131" customHeight="1" thickTop="1" x14ac:dyDescent="0.2">
      <c r="A15" s="88" t="s">
        <v>141</v>
      </c>
      <c r="B15" s="88"/>
      <c r="C15" s="88"/>
      <c r="D15" s="88"/>
      <c r="E15" s="88"/>
      <c r="F15" s="88"/>
      <c r="G15" s="1"/>
      <c r="H15" s="1"/>
      <c r="I15" s="1"/>
      <c r="J15" s="1"/>
      <c r="K15" s="1"/>
    </row>
    <row r="16" spans="1:11" x14ac:dyDescent="0.2">
      <c r="A16" s="3"/>
      <c r="B16" s="28"/>
      <c r="C16" s="3"/>
      <c r="D16" s="3"/>
      <c r="E16" s="3"/>
      <c r="F16" s="3"/>
      <c r="G16" s="3"/>
      <c r="H16" s="3"/>
    </row>
    <row r="17" spans="1:8" x14ac:dyDescent="0.2">
      <c r="A17" s="3"/>
      <c r="B17" s="28"/>
      <c r="C17" s="3"/>
      <c r="D17" s="3"/>
      <c r="E17" s="3"/>
      <c r="F17" s="3"/>
      <c r="G17" s="3"/>
      <c r="H17" s="3"/>
    </row>
    <row r="18" spans="1:8" x14ac:dyDescent="0.2">
      <c r="A18" s="3"/>
      <c r="B18" s="28"/>
      <c r="C18" s="3"/>
      <c r="D18" s="3"/>
      <c r="E18" s="3"/>
      <c r="F18" s="3"/>
      <c r="G18" s="3"/>
      <c r="H18" s="3"/>
    </row>
    <row r="19" spans="1:8" x14ac:dyDescent="0.2">
      <c r="A19" s="3"/>
      <c r="B19" s="28"/>
      <c r="C19" s="3"/>
      <c r="D19" s="3"/>
      <c r="E19" s="3"/>
      <c r="F19" s="3"/>
      <c r="G19" s="3"/>
      <c r="H19" s="3"/>
    </row>
    <row r="20" spans="1:8" x14ac:dyDescent="0.2">
      <c r="A20" s="3"/>
      <c r="B20" s="28"/>
      <c r="C20" s="3"/>
      <c r="D20" s="3"/>
      <c r="E20" s="3"/>
      <c r="F20" s="3"/>
      <c r="G20" s="3"/>
      <c r="H20" s="3"/>
    </row>
    <row r="21" spans="1:8" x14ac:dyDescent="0.2">
      <c r="A21" s="3"/>
      <c r="B21" s="28"/>
      <c r="C21" s="3"/>
      <c r="D21" s="3"/>
      <c r="E21" s="3"/>
      <c r="F21" s="3"/>
      <c r="G21" s="3"/>
      <c r="H21" s="3"/>
    </row>
    <row r="22" spans="1:8" x14ac:dyDescent="0.2">
      <c r="A22" s="3"/>
      <c r="B22" s="28"/>
      <c r="C22" s="3"/>
      <c r="D22" s="3"/>
      <c r="E22" s="3"/>
      <c r="F22" s="3"/>
      <c r="G22" s="3"/>
      <c r="H22" s="3"/>
    </row>
    <row r="23" spans="1:8" x14ac:dyDescent="0.2">
      <c r="A23" s="3"/>
      <c r="B23" s="28"/>
      <c r="C23" s="3"/>
      <c r="D23" s="3"/>
      <c r="E23" s="3"/>
      <c r="F23" s="3"/>
      <c r="G23" s="3"/>
      <c r="H23" s="3"/>
    </row>
    <row r="24" spans="1:8" x14ac:dyDescent="0.2">
      <c r="A24" s="3"/>
      <c r="B24" s="28"/>
      <c r="C24" s="3"/>
      <c r="D24" s="3"/>
      <c r="E24" s="3"/>
      <c r="F24" s="3"/>
      <c r="G24" s="3"/>
      <c r="H24" s="3"/>
    </row>
    <row r="25" spans="1:8" x14ac:dyDescent="0.2">
      <c r="A25" s="3"/>
      <c r="B25" s="28"/>
      <c r="C25" s="3"/>
      <c r="D25" s="3"/>
      <c r="E25" s="3"/>
      <c r="F25" s="3"/>
      <c r="G25" s="3"/>
      <c r="H25" s="3"/>
    </row>
    <row r="26" spans="1:8" x14ac:dyDescent="0.2">
      <c r="A26" s="3"/>
      <c r="B26" s="28"/>
      <c r="C26" s="3"/>
      <c r="D26" s="3"/>
      <c r="E26" s="3"/>
      <c r="F26" s="3"/>
      <c r="G26" s="3"/>
      <c r="H26" s="3"/>
    </row>
  </sheetData>
  <mergeCells count="5">
    <mergeCell ref="A15:F15"/>
    <mergeCell ref="A12:A14"/>
    <mergeCell ref="A9:A11"/>
    <mergeCell ref="A6:A8"/>
    <mergeCell ref="A3:A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03DF41-7957-BE41-851E-7E456D2E09FB}">
  <dimension ref="A1:B17"/>
  <sheetViews>
    <sheetView workbookViewId="0">
      <selection activeCell="A7" sqref="A7"/>
    </sheetView>
  </sheetViews>
  <sheetFormatPr baseColWidth="10" defaultRowHeight="16" x14ac:dyDescent="0.2"/>
  <cols>
    <col min="1" max="1" width="20.33203125" customWidth="1"/>
  </cols>
  <sheetData>
    <row r="1" spans="1:2" ht="17" thickBot="1" x14ac:dyDescent="0.25">
      <c r="A1" s="4" t="s">
        <v>1615</v>
      </c>
    </row>
    <row r="2" spans="1:2" ht="18" thickTop="1" thickBot="1" x14ac:dyDescent="0.25">
      <c r="A2" s="5" t="s">
        <v>1616</v>
      </c>
      <c r="B2" s="23" t="s">
        <v>11</v>
      </c>
    </row>
    <row r="3" spans="1:2" ht="17" thickTop="1" x14ac:dyDescent="0.2">
      <c r="A3" s="4" t="s">
        <v>12</v>
      </c>
      <c r="B3" s="53">
        <v>0.40283999999999998</v>
      </c>
    </row>
    <row r="4" spans="1:2" x14ac:dyDescent="0.2">
      <c r="A4" s="4" t="s">
        <v>13</v>
      </c>
      <c r="B4" s="53">
        <v>6.4364000000000005E-2</v>
      </c>
    </row>
    <row r="5" spans="1:2" x14ac:dyDescent="0.2">
      <c r="A5" s="4" t="s">
        <v>14</v>
      </c>
      <c r="B5" s="53">
        <v>1.1864440000000001</v>
      </c>
    </row>
    <row r="6" spans="1:2" x14ac:dyDescent="0.2">
      <c r="A6" s="4" t="s">
        <v>15</v>
      </c>
      <c r="B6" s="53">
        <v>0.27638400000000002</v>
      </c>
    </row>
    <row r="7" spans="1:2" x14ac:dyDescent="0.2">
      <c r="A7" s="4" t="s">
        <v>16</v>
      </c>
      <c r="B7" s="53">
        <v>0.116354</v>
      </c>
    </row>
    <row r="8" spans="1:2" x14ac:dyDescent="0.2">
      <c r="A8" s="4" t="s">
        <v>17</v>
      </c>
      <c r="B8" s="53">
        <v>0.226717</v>
      </c>
    </row>
    <row r="9" spans="1:2" x14ac:dyDescent="0.2">
      <c r="A9" s="4" t="s">
        <v>18</v>
      </c>
      <c r="B9" s="53">
        <v>0.27376099999999998</v>
      </c>
    </row>
    <row r="10" spans="1:2" x14ac:dyDescent="0.2">
      <c r="A10" s="4" t="s">
        <v>19</v>
      </c>
      <c r="B10" s="53">
        <v>0.53064299999999998</v>
      </c>
    </row>
    <row r="11" spans="1:2" x14ac:dyDescent="0.2">
      <c r="A11" s="4" t="s">
        <v>20</v>
      </c>
      <c r="B11" s="53">
        <v>0.387909</v>
      </c>
    </row>
    <row r="12" spans="1:2" x14ac:dyDescent="0.2">
      <c r="A12" s="4" t="s">
        <v>21</v>
      </c>
      <c r="B12" s="53">
        <v>0.40404099999999998</v>
      </c>
    </row>
    <row r="13" spans="1:2" ht="17" thickBot="1" x14ac:dyDescent="0.25">
      <c r="A13" s="7" t="s">
        <v>22</v>
      </c>
      <c r="B13" s="54">
        <v>0.96613499999999997</v>
      </c>
    </row>
    <row r="14" spans="1:2" ht="17" thickTop="1" x14ac:dyDescent="0.2"/>
    <row r="17" spans="2:2" x14ac:dyDescent="0.2">
      <c r="B17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1CB95A-85E8-1843-99CA-ABB4370824C6}">
  <dimension ref="A1:I40"/>
  <sheetViews>
    <sheetView workbookViewId="0">
      <selection activeCell="C17" sqref="C17"/>
    </sheetView>
  </sheetViews>
  <sheetFormatPr baseColWidth="10" defaultColWidth="8.83203125" defaultRowHeight="16" x14ac:dyDescent="0.2"/>
  <cols>
    <col min="1" max="1" width="28.83203125" customWidth="1"/>
    <col min="2" max="2" width="19.6640625" customWidth="1"/>
    <col min="3" max="3" width="22" customWidth="1"/>
    <col min="4" max="4" width="25.33203125" customWidth="1"/>
    <col min="5" max="5" width="23.1640625" customWidth="1"/>
    <col min="6" max="6" width="23.33203125" customWidth="1"/>
  </cols>
  <sheetData>
    <row r="1" spans="1:9" s="26" customFormat="1" ht="17" thickBot="1" x14ac:dyDescent="0.25">
      <c r="A1" s="26" t="s">
        <v>1608</v>
      </c>
    </row>
    <row r="2" spans="1:9" s="4" customFormat="1" ht="18" thickTop="1" thickBot="1" x14ac:dyDescent="0.25">
      <c r="A2" s="6" t="s">
        <v>38</v>
      </c>
      <c r="B2" s="23" t="s">
        <v>70</v>
      </c>
      <c r="C2" s="23" t="s">
        <v>71</v>
      </c>
      <c r="D2" s="23" t="s">
        <v>72</v>
      </c>
      <c r="E2" s="23" t="s">
        <v>73</v>
      </c>
      <c r="F2" s="23" t="s">
        <v>74</v>
      </c>
    </row>
    <row r="3" spans="1:9" ht="17" thickTop="1" x14ac:dyDescent="0.2">
      <c r="A3" t="s">
        <v>39</v>
      </c>
      <c r="B3" s="85">
        <v>7.9202555376286536</v>
      </c>
      <c r="C3" s="85">
        <v>0</v>
      </c>
      <c r="D3" s="85">
        <v>0</v>
      </c>
      <c r="E3" s="85">
        <v>0.21851779390785539</v>
      </c>
      <c r="F3" s="85">
        <v>0</v>
      </c>
    </row>
    <row r="4" spans="1:9" x14ac:dyDescent="0.2">
      <c r="A4" t="s">
        <v>40</v>
      </c>
      <c r="B4" s="85">
        <v>9.3812738809219791</v>
      </c>
      <c r="C4" s="85">
        <v>3.1143055396581792E-3</v>
      </c>
      <c r="D4" s="85">
        <v>2.4095932219299269E-3</v>
      </c>
      <c r="E4" s="85">
        <v>0.28429598221342572</v>
      </c>
      <c r="F4" s="85">
        <v>4.631454704591329E-3</v>
      </c>
    </row>
    <row r="5" spans="1:9" x14ac:dyDescent="0.2">
      <c r="A5" t="s">
        <v>41</v>
      </c>
      <c r="B5" s="85">
        <v>10.077061906465289</v>
      </c>
      <c r="C5" s="85">
        <v>0</v>
      </c>
      <c r="D5" s="85">
        <v>3.7910640535386577E-3</v>
      </c>
      <c r="E5" s="85">
        <v>0.25516480329150187</v>
      </c>
      <c r="F5" s="85">
        <v>0</v>
      </c>
    </row>
    <row r="6" spans="1:9" x14ac:dyDescent="0.2">
      <c r="A6" t="s">
        <v>42</v>
      </c>
      <c r="B6" s="85">
        <v>14.17465024395751</v>
      </c>
      <c r="C6" s="85">
        <v>0</v>
      </c>
      <c r="D6" s="85">
        <v>0</v>
      </c>
      <c r="E6" s="85">
        <v>0.22383003010203986</v>
      </c>
      <c r="F6" s="85">
        <v>0</v>
      </c>
    </row>
    <row r="7" spans="1:9" x14ac:dyDescent="0.2">
      <c r="A7" t="s">
        <v>43</v>
      </c>
      <c r="B7" s="85">
        <v>28.050220109887189</v>
      </c>
      <c r="C7" s="85">
        <v>2.2284756385011689E-2</v>
      </c>
      <c r="D7" s="85">
        <v>1.7242109758947268E-2</v>
      </c>
      <c r="E7" s="85">
        <v>0.74181818572379465</v>
      </c>
      <c r="F7" s="85">
        <v>2.2093922917052058E-2</v>
      </c>
    </row>
    <row r="8" spans="1:9" x14ac:dyDescent="0.2">
      <c r="B8" s="85"/>
      <c r="C8" s="85"/>
      <c r="D8" s="85"/>
      <c r="E8" s="85"/>
      <c r="F8" s="85"/>
    </row>
    <row r="9" spans="1:9" x14ac:dyDescent="0.2">
      <c r="A9" t="s">
        <v>44</v>
      </c>
      <c r="B9" s="85">
        <v>5.4442643535788988E-2</v>
      </c>
      <c r="C9" s="85">
        <v>1.3836815724077689E-3</v>
      </c>
      <c r="D9" s="85">
        <v>8.0293416037521717E-4</v>
      </c>
      <c r="E9" s="85">
        <v>2.5432007751079157E-2</v>
      </c>
      <c r="F9" s="85">
        <v>8.8189234851572865E-4</v>
      </c>
    </row>
    <row r="10" spans="1:9" x14ac:dyDescent="0.2">
      <c r="A10" t="s">
        <v>45</v>
      </c>
      <c r="B10" s="85">
        <v>7.6809814126574352E-2</v>
      </c>
      <c r="C10" s="85">
        <v>5.0257534432404287E-3</v>
      </c>
      <c r="D10" s="85">
        <v>1.31237355526865E-2</v>
      </c>
      <c r="E10" s="85">
        <v>3.8488804996842055E-2</v>
      </c>
      <c r="F10" s="85">
        <v>2.8828570358619628E-2</v>
      </c>
      <c r="I10" s="12"/>
    </row>
    <row r="11" spans="1:9" x14ac:dyDescent="0.2">
      <c r="B11" s="85"/>
      <c r="C11" s="85"/>
      <c r="D11" s="85"/>
      <c r="E11" s="85"/>
      <c r="F11" s="85"/>
    </row>
    <row r="12" spans="1:9" x14ac:dyDescent="0.2">
      <c r="A12" t="s">
        <v>460</v>
      </c>
      <c r="B12" s="85">
        <v>2.0022089194710786E-2</v>
      </c>
      <c r="C12" s="85">
        <v>0</v>
      </c>
      <c r="D12" s="85">
        <v>0</v>
      </c>
      <c r="E12" s="85">
        <v>0.10609806928887196</v>
      </c>
      <c r="F12" s="85">
        <v>0</v>
      </c>
    </row>
    <row r="13" spans="1:9" x14ac:dyDescent="0.2">
      <c r="A13" t="s">
        <v>46</v>
      </c>
      <c r="B13" s="85">
        <v>4.8642830066937624E-3</v>
      </c>
      <c r="C13" s="85">
        <v>0</v>
      </c>
      <c r="D13" s="85">
        <v>0</v>
      </c>
      <c r="E13" s="85">
        <v>0.10768674729151746</v>
      </c>
      <c r="F13" s="85">
        <v>0</v>
      </c>
    </row>
    <row r="14" spans="1:9" x14ac:dyDescent="0.2">
      <c r="A14" t="s">
        <v>47</v>
      </c>
      <c r="B14" s="85">
        <v>3.1683047818034681E-2</v>
      </c>
      <c r="C14" s="85">
        <v>2.3572673722148637E-3</v>
      </c>
      <c r="D14" s="85">
        <v>7.2954376634335495E-3</v>
      </c>
      <c r="E14" s="85">
        <v>4.741841750929255E-2</v>
      </c>
      <c r="F14" s="85">
        <v>2.0032123964712602E-3</v>
      </c>
    </row>
    <row r="15" spans="1:9" x14ac:dyDescent="0.2">
      <c r="A15" t="s">
        <v>48</v>
      </c>
      <c r="B15" s="85">
        <v>8.1393798872133293E-3</v>
      </c>
      <c r="C15" s="85">
        <v>0.36711747958925267</v>
      </c>
      <c r="D15" s="85">
        <v>0</v>
      </c>
      <c r="E15" s="85">
        <v>4.9840252941399966E-2</v>
      </c>
      <c r="F15" s="85">
        <v>0</v>
      </c>
    </row>
    <row r="16" spans="1:9" x14ac:dyDescent="0.2">
      <c r="A16" t="s">
        <v>49</v>
      </c>
      <c r="B16" s="85">
        <v>2.0062989792848109E-3</v>
      </c>
      <c r="C16" s="85">
        <v>0</v>
      </c>
      <c r="D16" s="85">
        <v>0</v>
      </c>
      <c r="E16" s="85">
        <v>0.14931323533336796</v>
      </c>
      <c r="F16" s="85">
        <v>0</v>
      </c>
    </row>
    <row r="17" spans="1:6" x14ac:dyDescent="0.2">
      <c r="A17" t="s">
        <v>50</v>
      </c>
      <c r="B17" s="85">
        <v>2.8579217633057191E-2</v>
      </c>
      <c r="C17" s="85">
        <v>0</v>
      </c>
      <c r="D17" s="85">
        <v>0</v>
      </c>
      <c r="E17" s="85">
        <v>3.3136186691197715E-2</v>
      </c>
      <c r="F17" s="85">
        <v>2.1544614508008111E-3</v>
      </c>
    </row>
    <row r="18" spans="1:6" x14ac:dyDescent="0.2">
      <c r="A18" t="s">
        <v>51</v>
      </c>
      <c r="B18" s="85">
        <v>2.4999888254809824E-2</v>
      </c>
      <c r="C18" s="85">
        <v>0</v>
      </c>
      <c r="D18" s="85">
        <v>0</v>
      </c>
      <c r="E18" s="85">
        <v>5.6035689829268098E-2</v>
      </c>
      <c r="F18" s="85">
        <v>0</v>
      </c>
    </row>
    <row r="19" spans="1:6" x14ac:dyDescent="0.2">
      <c r="A19" t="s">
        <v>52</v>
      </c>
      <c r="B19" s="85">
        <v>30.575565294781338</v>
      </c>
      <c r="C19" s="85">
        <v>0</v>
      </c>
      <c r="D19" s="85">
        <v>0</v>
      </c>
      <c r="E19" s="85">
        <v>1.0689332568069669</v>
      </c>
      <c r="F19" s="85">
        <v>0</v>
      </c>
    </row>
    <row r="20" spans="1:6" x14ac:dyDescent="0.2">
      <c r="B20" s="85"/>
      <c r="C20" s="85"/>
      <c r="D20" s="85"/>
      <c r="E20" s="85"/>
      <c r="F20" s="85"/>
    </row>
    <row r="21" spans="1:6" x14ac:dyDescent="0.2">
      <c r="A21" t="s">
        <v>53</v>
      </c>
      <c r="B21" s="85">
        <v>6.9009539118994558</v>
      </c>
      <c r="C21" s="85">
        <v>0</v>
      </c>
      <c r="D21" s="85">
        <v>1.2266457123915937</v>
      </c>
      <c r="E21" s="85">
        <v>4.4112098947736045E-2</v>
      </c>
      <c r="F21" s="85">
        <v>0</v>
      </c>
    </row>
    <row r="22" spans="1:6" x14ac:dyDescent="0.2">
      <c r="A22" t="s">
        <v>54</v>
      </c>
      <c r="B22" s="85">
        <v>34.43711577697924</v>
      </c>
      <c r="C22" s="85">
        <v>0</v>
      </c>
      <c r="D22" s="85">
        <v>0</v>
      </c>
      <c r="E22" s="85">
        <v>0.19202381638348645</v>
      </c>
      <c r="F22" s="85">
        <v>0</v>
      </c>
    </row>
    <row r="23" spans="1:6" x14ac:dyDescent="0.2">
      <c r="A23" t="s">
        <v>55</v>
      </c>
      <c r="B23" s="85">
        <v>52.12506273770196</v>
      </c>
      <c r="C23" s="85">
        <v>0</v>
      </c>
      <c r="D23" s="85">
        <v>1.1736996649046965E-3</v>
      </c>
      <c r="E23" s="85">
        <v>0.371136155544112</v>
      </c>
      <c r="F23" s="85">
        <v>0</v>
      </c>
    </row>
    <row r="24" spans="1:6" x14ac:dyDescent="0.2">
      <c r="A24" t="s">
        <v>56</v>
      </c>
      <c r="B24" s="85">
        <v>35.1975888426933</v>
      </c>
      <c r="C24" s="85">
        <v>0</v>
      </c>
      <c r="D24" s="85">
        <v>2.5413286227731892E-3</v>
      </c>
      <c r="E24" s="85">
        <v>4.69546204153102E-3</v>
      </c>
      <c r="F24" s="85">
        <v>0.7271168266246345</v>
      </c>
    </row>
    <row r="25" spans="1:6" x14ac:dyDescent="0.2">
      <c r="A25" t="s">
        <v>57</v>
      </c>
      <c r="B25" s="85">
        <v>60.685902473129467</v>
      </c>
      <c r="C25" s="85">
        <v>0</v>
      </c>
      <c r="D25" s="85">
        <v>0</v>
      </c>
      <c r="E25" s="85">
        <v>0.20025542557168119</v>
      </c>
      <c r="F25" s="85">
        <v>0</v>
      </c>
    </row>
    <row r="26" spans="1:6" x14ac:dyDescent="0.2">
      <c r="A26" t="s">
        <v>58</v>
      </c>
      <c r="B26" s="85">
        <v>31.356043587361462</v>
      </c>
      <c r="C26" s="85">
        <v>0</v>
      </c>
      <c r="D26" s="85">
        <v>1.0330577583925363E-3</v>
      </c>
      <c r="E26" s="85">
        <v>0.21513995476299888</v>
      </c>
      <c r="F26" s="85">
        <v>1.7019684383750393E-3</v>
      </c>
    </row>
    <row r="27" spans="1:6" x14ac:dyDescent="0.2">
      <c r="B27" s="85"/>
      <c r="C27" s="85"/>
      <c r="D27" s="85"/>
      <c r="E27" s="85"/>
      <c r="F27" s="85"/>
    </row>
    <row r="28" spans="1:6" x14ac:dyDescent="0.2">
      <c r="A28" t="s">
        <v>59</v>
      </c>
      <c r="B28" s="85">
        <v>49.932072945174653</v>
      </c>
      <c r="C28" s="85">
        <v>0.10493267378620365</v>
      </c>
      <c r="D28" s="85">
        <v>0</v>
      </c>
      <c r="E28" s="85">
        <v>0.49630799925225255</v>
      </c>
      <c r="F28" s="85">
        <v>0</v>
      </c>
    </row>
    <row r="29" spans="1:6" x14ac:dyDescent="0.2">
      <c r="A29" t="s">
        <v>60</v>
      </c>
      <c r="B29" s="85">
        <v>30.492766548555338</v>
      </c>
      <c r="C29" s="85">
        <v>0</v>
      </c>
      <c r="D29" s="85">
        <v>0</v>
      </c>
      <c r="E29" s="85">
        <v>0.81340090844840762</v>
      </c>
      <c r="F29" s="85">
        <v>0</v>
      </c>
    </row>
    <row r="30" spans="1:6" x14ac:dyDescent="0.2">
      <c r="A30" t="s">
        <v>61</v>
      </c>
      <c r="B30" s="85">
        <v>112.30726080696172</v>
      </c>
      <c r="C30" s="85">
        <v>0.11722384316910392</v>
      </c>
      <c r="D30" s="85">
        <v>0</v>
      </c>
      <c r="E30" s="85">
        <v>0.30859714996208615</v>
      </c>
      <c r="F30" s="85">
        <v>0</v>
      </c>
    </row>
    <row r="31" spans="1:6" x14ac:dyDescent="0.2">
      <c r="A31" t="s">
        <v>62</v>
      </c>
      <c r="B31" s="85">
        <v>65.814388673610651</v>
      </c>
      <c r="C31" s="85">
        <v>0</v>
      </c>
      <c r="D31" s="85">
        <v>0</v>
      </c>
      <c r="E31" s="85">
        <v>2.3196660645848081E-2</v>
      </c>
      <c r="F31" s="85">
        <v>0</v>
      </c>
    </row>
    <row r="32" spans="1:6" x14ac:dyDescent="0.2">
      <c r="A32" t="s">
        <v>63</v>
      </c>
      <c r="B32" s="85">
        <v>36.59023323382079</v>
      </c>
      <c r="C32" s="85">
        <v>0</v>
      </c>
      <c r="D32" s="85">
        <v>3.4351621286685423E-3</v>
      </c>
      <c r="E32" s="85">
        <v>0.63529898615578573</v>
      </c>
      <c r="F32" s="85">
        <v>2.5153105918158209E-3</v>
      </c>
    </row>
    <row r="33" spans="1:6" x14ac:dyDescent="0.2">
      <c r="A33" t="s">
        <v>64</v>
      </c>
      <c r="B33" s="85">
        <v>77.262595046991308</v>
      </c>
      <c r="C33" s="85">
        <v>9.3421821403025226E-2</v>
      </c>
      <c r="D33" s="85">
        <v>0</v>
      </c>
      <c r="E33" s="85">
        <v>1.4631029671264559</v>
      </c>
      <c r="F33" s="85">
        <v>2.480941398254841E-3</v>
      </c>
    </row>
    <row r="34" spans="1:6" x14ac:dyDescent="0.2">
      <c r="A34" t="s">
        <v>65</v>
      </c>
      <c r="B34" s="85">
        <v>97.827052725247725</v>
      </c>
      <c r="C34" s="85">
        <v>0</v>
      </c>
      <c r="D34" s="85">
        <v>0</v>
      </c>
      <c r="E34" s="85">
        <v>1.4641565568793817</v>
      </c>
      <c r="F34" s="85">
        <v>0</v>
      </c>
    </row>
    <row r="35" spans="1:6" x14ac:dyDescent="0.2">
      <c r="B35" s="85"/>
      <c r="C35" s="85"/>
      <c r="D35" s="85"/>
      <c r="E35" s="85"/>
      <c r="F35" s="85"/>
    </row>
    <row r="36" spans="1:6" x14ac:dyDescent="0.2">
      <c r="A36" t="s">
        <v>66</v>
      </c>
      <c r="B36" s="85">
        <v>0.30531395104511183</v>
      </c>
      <c r="C36" s="85">
        <v>0.1296417876721899</v>
      </c>
      <c r="D36" s="85">
        <v>0</v>
      </c>
      <c r="E36" s="85">
        <v>0.13237835988865376</v>
      </c>
      <c r="F36" s="85">
        <v>0.64098881883742431</v>
      </c>
    </row>
    <row r="37" spans="1:6" x14ac:dyDescent="0.2">
      <c r="A37" t="s">
        <v>67</v>
      </c>
      <c r="B37" s="85">
        <v>5.303285275344005E-3</v>
      </c>
      <c r="C37" s="85">
        <v>0.11008574475912593</v>
      </c>
      <c r="D37" s="85">
        <v>0</v>
      </c>
      <c r="E37" s="85">
        <v>0.12739744913016859</v>
      </c>
      <c r="F37" s="85">
        <v>0.81597412313009188</v>
      </c>
    </row>
    <row r="38" spans="1:6" x14ac:dyDescent="0.2">
      <c r="A38" t="s">
        <v>68</v>
      </c>
      <c r="B38" s="85">
        <v>3.8033478696430839E-2</v>
      </c>
      <c r="C38" s="85">
        <v>1.9256098035567978E-2</v>
      </c>
      <c r="D38" s="85">
        <v>4.552406002639414E-3</v>
      </c>
      <c r="E38" s="85">
        <v>0.17914785654044313</v>
      </c>
      <c r="F38" s="85">
        <v>3.6364190867959568E-3</v>
      </c>
    </row>
    <row r="39" spans="1:6" ht="17" thickBot="1" x14ac:dyDescent="0.25">
      <c r="A39" s="13" t="s">
        <v>69</v>
      </c>
      <c r="B39" s="86">
        <v>2.5112234509204814E-2</v>
      </c>
      <c r="C39" s="86">
        <v>3.2762857794657485E-2</v>
      </c>
      <c r="D39" s="86">
        <v>0</v>
      </c>
      <c r="E39" s="86">
        <v>0.13979176627098844</v>
      </c>
      <c r="F39" s="86">
        <v>0</v>
      </c>
    </row>
    <row r="40" spans="1:6" ht="17" thickTop="1" x14ac:dyDescent="0.2"/>
  </sheetData>
  <conditionalFormatting sqref="I10">
    <cfRule type="colorScale" priority="1">
      <colorScale>
        <cfvo type="min"/>
        <cfvo type="max"/>
        <color rgb="FFFCFCFF"/>
        <color rgb="FFF8696B"/>
      </colorScale>
    </cfRule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16BA55-D6F1-F34A-8A13-4CF0DDDCB881}">
  <dimension ref="A1:H15"/>
  <sheetViews>
    <sheetView workbookViewId="0">
      <selection activeCell="B24" sqref="B24"/>
    </sheetView>
  </sheetViews>
  <sheetFormatPr baseColWidth="10" defaultRowHeight="16" x14ac:dyDescent="0.2"/>
  <cols>
    <col min="1" max="1" width="18" customWidth="1"/>
    <col min="2" max="2" width="15.83203125" customWidth="1"/>
    <col min="7" max="7" width="2.5" customWidth="1"/>
    <col min="8" max="8" width="7.6640625" customWidth="1"/>
  </cols>
  <sheetData>
    <row r="1" spans="1:8" s="4" customFormat="1" ht="17" thickBot="1" x14ac:dyDescent="0.25">
      <c r="A1" s="26" t="s">
        <v>1650</v>
      </c>
      <c r="B1" s="26"/>
      <c r="C1" s="26"/>
      <c r="D1" s="26"/>
      <c r="E1" s="26"/>
    </row>
    <row r="2" spans="1:8" ht="18" thickTop="1" thickBot="1" x14ac:dyDescent="0.25">
      <c r="A2" s="61" t="s">
        <v>1649</v>
      </c>
      <c r="B2" s="62" t="s">
        <v>382</v>
      </c>
      <c r="C2" s="61" t="s">
        <v>23</v>
      </c>
      <c r="D2" s="61" t="s">
        <v>24</v>
      </c>
      <c r="E2" s="61" t="s">
        <v>25</v>
      </c>
    </row>
    <row r="3" spans="1:8" ht="17" thickTop="1" x14ac:dyDescent="0.2">
      <c r="A3" s="56" t="s">
        <v>26</v>
      </c>
      <c r="B3" s="57">
        <v>0.392903</v>
      </c>
      <c r="C3" s="53">
        <v>0.30301299999999998</v>
      </c>
      <c r="D3" s="53">
        <v>0.35299199999999997</v>
      </c>
      <c r="E3" s="53">
        <v>0.30301299999999998</v>
      </c>
    </row>
    <row r="4" spans="1:8" x14ac:dyDescent="0.2">
      <c r="A4" s="56" t="s">
        <v>27</v>
      </c>
      <c r="B4" s="57">
        <v>3.7189E-2</v>
      </c>
      <c r="C4" s="53">
        <v>1.8249000000000001E-2</v>
      </c>
      <c r="D4" s="57">
        <v>2.1961999999999999E-2</v>
      </c>
      <c r="E4" s="57">
        <v>0</v>
      </c>
    </row>
    <row r="5" spans="1:8" x14ac:dyDescent="0.2">
      <c r="A5" s="56" t="s">
        <v>28</v>
      </c>
      <c r="B5" s="57">
        <v>1.174029</v>
      </c>
      <c r="C5" s="53">
        <v>1.0995109999999999</v>
      </c>
      <c r="D5" s="57">
        <v>6.8441000000000002E-2</v>
      </c>
      <c r="E5" s="57">
        <v>6.6711000000000006E-2</v>
      </c>
    </row>
    <row r="6" spans="1:8" x14ac:dyDescent="0.2">
      <c r="A6" s="56" t="s">
        <v>29</v>
      </c>
      <c r="B6" s="57">
        <v>0.255942</v>
      </c>
      <c r="C6" s="57">
        <v>0.12309100000000001</v>
      </c>
      <c r="D6" s="57">
        <v>0.114727</v>
      </c>
      <c r="E6" s="57">
        <v>3.9259999999999998E-3</v>
      </c>
    </row>
    <row r="7" spans="1:8" x14ac:dyDescent="0.2">
      <c r="A7" s="56" t="s">
        <v>30</v>
      </c>
      <c r="B7" s="57">
        <v>0.106444</v>
      </c>
      <c r="C7" s="57">
        <v>2.6744E-2</v>
      </c>
      <c r="D7" s="57">
        <v>0</v>
      </c>
      <c r="E7" s="57">
        <v>0</v>
      </c>
    </row>
    <row r="8" spans="1:8" ht="17" thickBot="1" x14ac:dyDescent="0.25">
      <c r="A8" s="56" t="s">
        <v>31</v>
      </c>
      <c r="B8" s="57">
        <v>0.20521800000000001</v>
      </c>
      <c r="C8" s="57">
        <v>6.8546999999999997E-2</v>
      </c>
      <c r="D8" s="57">
        <v>0.11108700000000001</v>
      </c>
      <c r="E8" s="57">
        <v>0</v>
      </c>
      <c r="H8" s="26" t="s">
        <v>1651</v>
      </c>
    </row>
    <row r="9" spans="1:8" ht="17" thickBot="1" x14ac:dyDescent="0.25">
      <c r="A9" s="56" t="s">
        <v>32</v>
      </c>
      <c r="B9" s="57">
        <v>0.25332100000000002</v>
      </c>
      <c r="C9" s="57">
        <v>0.210033</v>
      </c>
      <c r="D9" s="57">
        <v>0.121225</v>
      </c>
      <c r="E9" s="57">
        <v>3.2929E-2</v>
      </c>
      <c r="G9" s="84">
        <v>1.25</v>
      </c>
      <c r="H9" s="83">
        <v>1.25</v>
      </c>
    </row>
    <row r="10" spans="1:8" ht="17" thickBot="1" x14ac:dyDescent="0.25">
      <c r="A10" s="56" t="s">
        <v>33</v>
      </c>
      <c r="B10" s="57">
        <v>0.51106399999999996</v>
      </c>
      <c r="C10" s="57">
        <v>0.46393899999999999</v>
      </c>
      <c r="D10" s="57">
        <v>0.11011799999999999</v>
      </c>
      <c r="E10" s="57">
        <v>0.19354399999999999</v>
      </c>
      <c r="G10" s="84">
        <v>1</v>
      </c>
      <c r="H10" s="83">
        <v>1</v>
      </c>
    </row>
    <row r="11" spans="1:8" ht="17" thickBot="1" x14ac:dyDescent="0.25">
      <c r="A11" s="56" t="s">
        <v>34</v>
      </c>
      <c r="B11" s="57">
        <v>0.37182999999999999</v>
      </c>
      <c r="C11" s="57">
        <v>3.8008E-2</v>
      </c>
      <c r="D11" s="57">
        <v>0.337086</v>
      </c>
      <c r="E11" s="57">
        <v>0.27361400000000002</v>
      </c>
      <c r="G11" s="84">
        <v>0.75</v>
      </c>
      <c r="H11" s="83">
        <v>0.75</v>
      </c>
    </row>
    <row r="12" spans="1:8" ht="17" thickBot="1" x14ac:dyDescent="0.25">
      <c r="A12" s="56" t="s">
        <v>35</v>
      </c>
      <c r="B12" s="57">
        <v>0.31739699999999998</v>
      </c>
      <c r="C12" s="57">
        <v>0.24617800000000001</v>
      </c>
      <c r="D12" s="57">
        <v>0.24154400000000001</v>
      </c>
      <c r="E12" s="57">
        <v>0.18975700000000001</v>
      </c>
      <c r="G12" s="84">
        <v>0.5</v>
      </c>
      <c r="H12" s="83">
        <v>0.5</v>
      </c>
    </row>
    <row r="13" spans="1:8" ht="17" thickBot="1" x14ac:dyDescent="0.25">
      <c r="A13" s="58" t="s">
        <v>36</v>
      </c>
      <c r="B13" s="59">
        <v>0.94258699999999995</v>
      </c>
      <c r="C13" s="59">
        <v>0.76275999999999999</v>
      </c>
      <c r="D13" s="59">
        <v>0.68547499999999995</v>
      </c>
      <c r="E13" s="59">
        <v>0.51776900000000003</v>
      </c>
      <c r="G13" s="84">
        <v>0.25</v>
      </c>
      <c r="H13" s="83">
        <v>0.25</v>
      </c>
    </row>
    <row r="14" spans="1:8" ht="18" thickTop="1" thickBot="1" x14ac:dyDescent="0.25">
      <c r="A14" s="55" t="s">
        <v>37</v>
      </c>
      <c r="B14" s="60">
        <f>SUM(B3:B13)</f>
        <v>4.5679240000000005</v>
      </c>
      <c r="C14" s="60">
        <f>SUM(C3:C13)</f>
        <v>3.3600729999999999</v>
      </c>
      <c r="D14" s="60">
        <f t="shared" ref="D14:E14" si="0">SUM(D3:D13)</f>
        <v>2.1646570000000001</v>
      </c>
      <c r="E14" s="60">
        <f t="shared" si="0"/>
        <v>1.5812629999999999</v>
      </c>
      <c r="G14" s="84">
        <v>0</v>
      </c>
      <c r="H14" s="83">
        <v>0</v>
      </c>
    </row>
    <row r="15" spans="1:8" ht="17" thickTop="1" x14ac:dyDescent="0.2"/>
  </sheetData>
  <conditionalFormatting sqref="B3:E13 G9:G14">
    <cfRule type="colorScale" priority="1">
      <colorScale>
        <cfvo type="min"/>
        <cfvo type="max"/>
        <color rgb="FFFCFCFF"/>
        <color rgb="FFF8696B"/>
      </colorScale>
    </cfRule>
  </conditionalFormatting>
  <conditionalFormatting sqref="C3:E13 G9:G14">
    <cfRule type="colorScale" priority="2">
      <colorScale>
        <cfvo type="min"/>
        <cfvo type="max"/>
        <color rgb="FFFCFCFF"/>
        <color rgb="FFFF0000"/>
      </colorScale>
    </cfRule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C35B87-836C-6E4E-9A33-F9E6D97914E5}">
  <dimension ref="A1:G18"/>
  <sheetViews>
    <sheetView workbookViewId="0">
      <selection activeCell="B15" sqref="B15"/>
    </sheetView>
  </sheetViews>
  <sheetFormatPr baseColWidth="10" defaultColWidth="8.83203125" defaultRowHeight="16" x14ac:dyDescent="0.2"/>
  <cols>
    <col min="1" max="1" width="18.33203125" customWidth="1"/>
    <col min="2" max="2" width="19" customWidth="1"/>
    <col min="3" max="3" width="15.83203125" customWidth="1"/>
    <col min="4" max="4" width="30.5" customWidth="1"/>
    <col min="5" max="5" width="31.83203125" customWidth="1"/>
    <col min="6" max="6" width="36.83203125" customWidth="1"/>
    <col min="7" max="7" width="32.5" customWidth="1"/>
    <col min="8" max="8" width="15" customWidth="1"/>
  </cols>
  <sheetData>
    <row r="1" spans="1:7" s="26" customFormat="1" ht="17" thickBot="1" x14ac:dyDescent="0.25">
      <c r="A1" s="26" t="s">
        <v>1609</v>
      </c>
    </row>
    <row r="2" spans="1:7" s="26" customFormat="1" ht="18" thickTop="1" thickBot="1" x14ac:dyDescent="0.25">
      <c r="A2" s="71"/>
      <c r="B2" s="71" t="s">
        <v>76</v>
      </c>
      <c r="C2" s="71" t="s">
        <v>1607</v>
      </c>
      <c r="D2" s="71" t="s">
        <v>77</v>
      </c>
      <c r="E2" s="71" t="s">
        <v>78</v>
      </c>
      <c r="F2" s="71" t="s">
        <v>79</v>
      </c>
      <c r="G2" s="71" t="s">
        <v>80</v>
      </c>
    </row>
    <row r="3" spans="1:7" s="14" customFormat="1" ht="21" thickTop="1" x14ac:dyDescent="0.2">
      <c r="A3" s="93" t="s">
        <v>81</v>
      </c>
      <c r="B3" s="15" t="s">
        <v>82</v>
      </c>
      <c r="C3" s="18">
        <v>51792579.5</v>
      </c>
      <c r="D3" s="15">
        <v>6120568</v>
      </c>
      <c r="E3" s="16">
        <v>0.11822099282915</v>
      </c>
      <c r="F3" s="18">
        <v>45672011.5</v>
      </c>
      <c r="G3" s="16">
        <v>0.88177900717085</v>
      </c>
    </row>
    <row r="4" spans="1:7" s="17" customFormat="1" ht="20" x14ac:dyDescent="0.2">
      <c r="A4" s="94"/>
      <c r="B4" s="15" t="s">
        <v>83</v>
      </c>
      <c r="C4" s="15">
        <v>48783837</v>
      </c>
      <c r="D4" s="18">
        <v>16918192.666666668</v>
      </c>
      <c r="E4" s="16">
        <v>0.34680759209914286</v>
      </c>
      <c r="F4" s="18">
        <v>31865644.333333332</v>
      </c>
      <c r="G4" s="16">
        <v>0.6531924079008572</v>
      </c>
    </row>
    <row r="5" spans="1:7" s="17" customFormat="1" ht="21" thickBot="1" x14ac:dyDescent="0.25">
      <c r="A5" s="95"/>
      <c r="B5" s="19" t="s">
        <v>84</v>
      </c>
      <c r="C5" s="69">
        <v>40933191.333333336</v>
      </c>
      <c r="D5" s="69">
        <v>23260793.333333332</v>
      </c>
      <c r="E5" s="20">
        <v>0.56846266103076137</v>
      </c>
      <c r="F5" s="19">
        <v>17672398</v>
      </c>
      <c r="G5" s="20">
        <v>0.43153733896923868</v>
      </c>
    </row>
    <row r="6" spans="1:7" s="17" customFormat="1" ht="21" thickTop="1" x14ac:dyDescent="0.2">
      <c r="A6" s="93" t="s">
        <v>85</v>
      </c>
      <c r="B6" s="15" t="s">
        <v>86</v>
      </c>
      <c r="C6" s="18">
        <v>49976728.5</v>
      </c>
      <c r="D6" s="15">
        <v>1018980</v>
      </c>
      <c r="E6" s="16">
        <v>2.0387222770836218E-2</v>
      </c>
      <c r="F6" s="18">
        <v>48957748.5</v>
      </c>
      <c r="G6" s="16">
        <v>0.97961277722916384</v>
      </c>
    </row>
    <row r="7" spans="1:7" s="17" customFormat="1" ht="20" x14ac:dyDescent="0.2">
      <c r="A7" s="94"/>
      <c r="B7" s="21" t="s">
        <v>87</v>
      </c>
      <c r="C7" s="18">
        <v>58258952.666666664</v>
      </c>
      <c r="D7" s="18">
        <v>3398215.3333333335</v>
      </c>
      <c r="E7" s="16">
        <v>5.8403754815741456E-2</v>
      </c>
      <c r="F7" s="18">
        <v>54860737.333333336</v>
      </c>
      <c r="G7" s="16">
        <v>0.94159624518425866</v>
      </c>
    </row>
    <row r="8" spans="1:7" s="17" customFormat="1" ht="21" thickBot="1" x14ac:dyDescent="0.25">
      <c r="A8" s="95"/>
      <c r="B8" s="22" t="s">
        <v>88</v>
      </c>
      <c r="C8" s="69">
        <v>38324607</v>
      </c>
      <c r="D8" s="69">
        <v>11920059.333333334</v>
      </c>
      <c r="E8" s="20">
        <v>0.31098344161103814</v>
      </c>
      <c r="F8" s="69">
        <v>26404547.666666668</v>
      </c>
      <c r="G8" s="20">
        <v>0.68901655838896192</v>
      </c>
    </row>
    <row r="9" spans="1:7" s="17" customFormat="1" ht="21" thickTop="1" x14ac:dyDescent="0.2">
      <c r="A9"/>
      <c r="B9"/>
      <c r="C9"/>
      <c r="D9"/>
      <c r="E9"/>
      <c r="F9"/>
      <c r="G9"/>
    </row>
    <row r="10" spans="1:7" s="17" customFormat="1" ht="20" x14ac:dyDescent="0.2">
      <c r="A10"/>
      <c r="B10"/>
      <c r="C10"/>
      <c r="D10"/>
      <c r="E10"/>
      <c r="F10"/>
      <c r="G10"/>
    </row>
    <row r="11" spans="1:7" s="17" customFormat="1" ht="20" x14ac:dyDescent="0.2">
      <c r="A11"/>
      <c r="B11"/>
      <c r="C11"/>
      <c r="D11"/>
      <c r="E11"/>
      <c r="F11"/>
      <c r="G11"/>
    </row>
    <row r="12" spans="1:7" s="17" customFormat="1" ht="20" x14ac:dyDescent="0.2">
      <c r="A12"/>
      <c r="B12"/>
      <c r="C12"/>
      <c r="D12"/>
      <c r="E12"/>
      <c r="F12"/>
      <c r="G12"/>
    </row>
    <row r="13" spans="1:7" s="17" customFormat="1" ht="20" x14ac:dyDescent="0.2">
      <c r="A13"/>
      <c r="B13"/>
      <c r="C13"/>
      <c r="D13"/>
      <c r="E13"/>
      <c r="F13"/>
      <c r="G13"/>
    </row>
    <row r="14" spans="1:7" s="8" customFormat="1" ht="18" customHeight="1" x14ac:dyDescent="0.2">
      <c r="A14"/>
      <c r="B14"/>
      <c r="C14"/>
      <c r="D14"/>
      <c r="E14"/>
      <c r="F14"/>
      <c r="G14"/>
    </row>
    <row r="15" spans="1:7" s="8" customFormat="1" ht="19" customHeight="1" x14ac:dyDescent="0.2">
      <c r="A15"/>
      <c r="B15"/>
      <c r="C15"/>
      <c r="D15"/>
      <c r="E15"/>
      <c r="F15"/>
      <c r="G15"/>
    </row>
    <row r="16" spans="1:7" s="8" customFormat="1" ht="17" customHeight="1" x14ac:dyDescent="0.2">
      <c r="A16"/>
      <c r="B16"/>
      <c r="C16"/>
      <c r="D16"/>
      <c r="E16"/>
      <c r="F16"/>
      <c r="G16"/>
    </row>
    <row r="17" spans="1:7" s="8" customFormat="1" ht="16" customHeight="1" x14ac:dyDescent="0.2">
      <c r="A17"/>
      <c r="B17"/>
      <c r="C17"/>
      <c r="D17"/>
      <c r="E17"/>
      <c r="F17"/>
      <c r="G17"/>
    </row>
    <row r="18" spans="1:7" s="8" customFormat="1" ht="17" customHeight="1" x14ac:dyDescent="0.2">
      <c r="A18"/>
      <c r="B18"/>
      <c r="C18"/>
      <c r="D18"/>
      <c r="E18"/>
      <c r="F18"/>
      <c r="G18"/>
    </row>
  </sheetData>
  <mergeCells count="2">
    <mergeCell ref="A3:A5"/>
    <mergeCell ref="A6:A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5B584F-41DE-C743-8E4B-DA28E84A9402}">
  <dimension ref="A1:I51"/>
  <sheetViews>
    <sheetView topLeftCell="A14" workbookViewId="0">
      <selection activeCell="D3" sqref="D3"/>
    </sheetView>
  </sheetViews>
  <sheetFormatPr baseColWidth="10" defaultRowHeight="16" x14ac:dyDescent="0.2"/>
  <cols>
    <col min="1" max="1" width="33" style="8" customWidth="1"/>
    <col min="2" max="2" width="13.6640625" style="8" customWidth="1"/>
    <col min="3" max="3" width="47.83203125" style="8" customWidth="1"/>
    <col min="4" max="4" width="16.83203125" style="8" customWidth="1"/>
    <col min="5" max="5" width="11" style="8" bestFit="1" customWidth="1"/>
    <col min="6" max="7" width="11.6640625" style="8" bestFit="1" customWidth="1"/>
    <col min="8" max="8" width="11" style="8" bestFit="1" customWidth="1"/>
    <col min="9" max="16384" width="10.83203125" style="8"/>
  </cols>
  <sheetData>
    <row r="1" spans="1:9" s="26" customFormat="1" ht="17" thickBot="1" x14ac:dyDescent="0.25">
      <c r="A1" s="26" t="s">
        <v>1653</v>
      </c>
    </row>
    <row r="2" spans="1:9" s="73" customFormat="1" ht="18" thickTop="1" thickBot="1" x14ac:dyDescent="0.25">
      <c r="A2" s="61" t="s">
        <v>1654</v>
      </c>
      <c r="B2" s="61" t="s">
        <v>75</v>
      </c>
      <c r="C2" s="61" t="s">
        <v>374</v>
      </c>
      <c r="D2" s="61" t="s">
        <v>1605</v>
      </c>
      <c r="E2" s="61" t="s">
        <v>369</v>
      </c>
      <c r="F2" s="61" t="s">
        <v>370</v>
      </c>
      <c r="G2" s="61" t="s">
        <v>371</v>
      </c>
      <c r="H2" s="61" t="s">
        <v>372</v>
      </c>
      <c r="I2" s="61" t="s">
        <v>373</v>
      </c>
    </row>
    <row r="3" spans="1:9" ht="17" thickTop="1" x14ac:dyDescent="0.2">
      <c r="A3" s="96" t="s">
        <v>1655</v>
      </c>
      <c r="B3" s="8" t="s">
        <v>1596</v>
      </c>
      <c r="C3" s="26" t="s">
        <v>368</v>
      </c>
      <c r="D3" s="63">
        <v>409.58795939064402</v>
      </c>
      <c r="E3" s="63">
        <v>4627.1300724182402</v>
      </c>
      <c r="F3" s="63">
        <v>454.35099219855999</v>
      </c>
      <c r="G3" s="63">
        <v>18008.236192528799</v>
      </c>
      <c r="H3" s="63">
        <v>34875.9757371659</v>
      </c>
      <c r="I3" s="63">
        <v>390.99998236509703</v>
      </c>
    </row>
    <row r="4" spans="1:9" x14ac:dyDescent="0.2">
      <c r="A4" s="97"/>
      <c r="B4" s="8" t="s">
        <v>1597</v>
      </c>
      <c r="C4" s="26" t="s">
        <v>379</v>
      </c>
      <c r="D4" s="63">
        <v>7.4705668627386297</v>
      </c>
      <c r="E4" s="63">
        <v>99.081646667780902</v>
      </c>
      <c r="F4" s="63">
        <v>2.2578094457544902</v>
      </c>
      <c r="G4" s="63">
        <v>141.387206931424</v>
      </c>
      <c r="H4" s="63">
        <v>94.571048454422197</v>
      </c>
      <c r="I4" s="63">
        <v>2.4663979825546698</v>
      </c>
    </row>
    <row r="5" spans="1:9" x14ac:dyDescent="0.2">
      <c r="A5" s="97"/>
      <c r="B5" s="8" t="s">
        <v>1598</v>
      </c>
      <c r="C5" s="26" t="s">
        <v>379</v>
      </c>
      <c r="D5" s="63">
        <v>26.134822618630398</v>
      </c>
      <c r="E5" s="63">
        <v>122.31767579397</v>
      </c>
      <c r="F5" s="63">
        <v>22.756079961934098</v>
      </c>
      <c r="G5" s="63">
        <v>315.65255089756602</v>
      </c>
      <c r="H5" s="63">
        <v>177.39522491636399</v>
      </c>
      <c r="I5" s="63">
        <v>100.987980449836</v>
      </c>
    </row>
    <row r="6" spans="1:9" ht="17" thickBot="1" x14ac:dyDescent="0.25">
      <c r="A6" s="98"/>
      <c r="B6" s="10" t="s">
        <v>1599</v>
      </c>
      <c r="C6" s="74" t="s">
        <v>380</v>
      </c>
      <c r="D6" s="67">
        <v>61.103865560840603</v>
      </c>
      <c r="E6" s="67">
        <v>348.48678732783998</v>
      </c>
      <c r="F6" s="67">
        <v>86.1051979333444</v>
      </c>
      <c r="G6" s="67">
        <v>382.808113179396</v>
      </c>
      <c r="H6" s="67">
        <v>280.14663287145999</v>
      </c>
      <c r="I6" s="67">
        <v>279.62006004241499</v>
      </c>
    </row>
    <row r="7" spans="1:9" ht="17" thickTop="1" x14ac:dyDescent="0.2">
      <c r="A7" s="96" t="s">
        <v>1656</v>
      </c>
      <c r="B7" s="8" t="s">
        <v>1600</v>
      </c>
      <c r="C7" s="26" t="s">
        <v>375</v>
      </c>
      <c r="D7" s="63">
        <v>149.35605124759101</v>
      </c>
      <c r="E7" s="63">
        <v>6416.9937464883997</v>
      </c>
      <c r="F7" s="63">
        <v>1384.52074509158</v>
      </c>
      <c r="G7" s="63">
        <v>4041.9238696973598</v>
      </c>
      <c r="H7" s="63">
        <v>7499.6859296224902</v>
      </c>
      <c r="I7" s="63">
        <v>642.66301763791296</v>
      </c>
    </row>
    <row r="8" spans="1:9" x14ac:dyDescent="0.2">
      <c r="A8" s="97"/>
      <c r="B8" s="8" t="s">
        <v>1595</v>
      </c>
      <c r="C8" s="26" t="s">
        <v>375</v>
      </c>
      <c r="D8" s="63">
        <v>80.933130882016499</v>
      </c>
      <c r="E8" s="63">
        <v>509.81429732582598</v>
      </c>
      <c r="F8" s="63">
        <v>11.7809505430772</v>
      </c>
      <c r="G8" s="63">
        <v>757.83200304700597</v>
      </c>
      <c r="H8" s="63">
        <v>1425.23278693558</v>
      </c>
      <c r="I8" s="63">
        <v>18.344886024997699</v>
      </c>
    </row>
    <row r="9" spans="1:9" x14ac:dyDescent="0.2">
      <c r="A9" s="97"/>
      <c r="B9" s="8" t="s">
        <v>1601</v>
      </c>
      <c r="C9" s="26" t="s">
        <v>375</v>
      </c>
      <c r="D9" s="63">
        <v>75.071074134426993</v>
      </c>
      <c r="E9" s="63">
        <v>430.91396736245503</v>
      </c>
      <c r="F9" s="63">
        <v>423.732552938786</v>
      </c>
      <c r="G9" s="63">
        <v>296.57828740447297</v>
      </c>
      <c r="H9" s="63">
        <v>511.71446688170897</v>
      </c>
      <c r="I9" s="63">
        <v>379.33679263929798</v>
      </c>
    </row>
    <row r="10" spans="1:9" x14ac:dyDescent="0.2">
      <c r="A10" s="97"/>
      <c r="B10" s="8" t="s">
        <v>1602</v>
      </c>
      <c r="C10" s="26" t="s">
        <v>376</v>
      </c>
      <c r="D10" s="63">
        <v>384.44313447424003</v>
      </c>
      <c r="E10" s="63">
        <v>9430.2605050898892</v>
      </c>
      <c r="F10" s="63">
        <v>856.46824641729199</v>
      </c>
      <c r="G10" s="63">
        <v>18301.576127218701</v>
      </c>
      <c r="H10" s="63">
        <v>27072.0590097165</v>
      </c>
      <c r="I10" s="63">
        <v>888.63002762626002</v>
      </c>
    </row>
    <row r="11" spans="1:9" x14ac:dyDescent="0.2">
      <c r="A11" s="97"/>
      <c r="B11" s="8" t="s">
        <v>1603</v>
      </c>
      <c r="C11" s="26" t="s">
        <v>377</v>
      </c>
      <c r="D11" s="63">
        <v>32.429865385880298</v>
      </c>
      <c r="E11" s="63">
        <v>35.522359288077297</v>
      </c>
      <c r="F11" s="63">
        <v>38.672615392983303</v>
      </c>
      <c r="G11" s="63">
        <v>76.2214393295138</v>
      </c>
      <c r="H11" s="63">
        <v>48.960977403640896</v>
      </c>
      <c r="I11" s="63">
        <v>39.873310175355101</v>
      </c>
    </row>
    <row r="12" spans="1:9" ht="17" thickBot="1" x14ac:dyDescent="0.25">
      <c r="A12" s="98"/>
      <c r="B12" s="10" t="s">
        <v>1604</v>
      </c>
      <c r="C12" s="74" t="s">
        <v>378</v>
      </c>
      <c r="D12" s="67">
        <v>0</v>
      </c>
      <c r="E12" s="67">
        <v>0.15182177900185501</v>
      </c>
      <c r="F12" s="67">
        <v>0.50752370814755698</v>
      </c>
      <c r="G12" s="67">
        <v>19.638957369843499</v>
      </c>
      <c r="H12" s="67">
        <v>20.508510475092301</v>
      </c>
      <c r="I12" s="67">
        <v>1.23859550382755</v>
      </c>
    </row>
    <row r="13" spans="1:9" ht="17" thickTop="1" x14ac:dyDescent="0.2">
      <c r="A13" s="96" t="s">
        <v>1657</v>
      </c>
      <c r="B13" s="8" t="s">
        <v>1658</v>
      </c>
      <c r="C13" s="26" t="s">
        <v>1659</v>
      </c>
      <c r="D13" s="63">
        <v>251.59066030995299</v>
      </c>
      <c r="E13" s="63">
        <v>180.36164010860901</v>
      </c>
      <c r="F13" s="63">
        <v>172.34188015057299</v>
      </c>
      <c r="G13" s="63">
        <v>221.59121681571</v>
      </c>
      <c r="H13" s="63">
        <v>149.48475967290901</v>
      </c>
      <c r="I13" s="63">
        <v>221.86348436711299</v>
      </c>
    </row>
    <row r="14" spans="1:9" x14ac:dyDescent="0.2">
      <c r="A14" s="97"/>
      <c r="B14" s="8" t="s">
        <v>1660</v>
      </c>
      <c r="C14" s="26" t="s">
        <v>1661</v>
      </c>
      <c r="D14" s="63">
        <v>385.15876718729101</v>
      </c>
      <c r="E14" s="63">
        <v>271.301854473243</v>
      </c>
      <c r="F14" s="63">
        <v>349.23142839572199</v>
      </c>
      <c r="G14" s="63">
        <v>350.09817328085501</v>
      </c>
      <c r="H14" s="63">
        <v>274.58126598148499</v>
      </c>
      <c r="I14" s="63">
        <v>392.75779933396802</v>
      </c>
    </row>
    <row r="15" spans="1:9" x14ac:dyDescent="0.2">
      <c r="A15" s="97"/>
      <c r="B15" s="8" t="s">
        <v>1662</v>
      </c>
      <c r="C15" s="87" t="s">
        <v>1663</v>
      </c>
      <c r="D15" s="63">
        <v>382.20812747622699</v>
      </c>
      <c r="E15" s="63">
        <v>441.30457175649701</v>
      </c>
      <c r="F15" s="63">
        <v>489.58888409747499</v>
      </c>
      <c r="G15" s="63">
        <v>554.30179257155805</v>
      </c>
      <c r="H15" s="63">
        <v>509.376738361572</v>
      </c>
      <c r="I15" s="63">
        <v>380.87605838376197</v>
      </c>
    </row>
    <row r="16" spans="1:9" x14ac:dyDescent="0.2">
      <c r="A16" s="97"/>
      <c r="B16" s="8" t="s">
        <v>1664</v>
      </c>
      <c r="C16" s="87" t="s">
        <v>1665</v>
      </c>
      <c r="D16" s="63">
        <v>337.49091559072798</v>
      </c>
      <c r="E16" s="63">
        <v>230.52302712660099</v>
      </c>
      <c r="F16" s="63">
        <v>277.898282095083</v>
      </c>
      <c r="G16" s="63">
        <v>282.21428013156799</v>
      </c>
      <c r="H16" s="63">
        <v>265.84279904440399</v>
      </c>
      <c r="I16" s="63">
        <v>278.60804518328803</v>
      </c>
    </row>
    <row r="17" spans="1:9" x14ac:dyDescent="0.2">
      <c r="A17" s="97"/>
      <c r="B17" s="8" t="s">
        <v>1666</v>
      </c>
      <c r="C17" s="87" t="s">
        <v>1667</v>
      </c>
      <c r="D17" s="63">
        <v>122.031852106312</v>
      </c>
      <c r="E17" s="63">
        <v>116.595109608833</v>
      </c>
      <c r="F17" s="63">
        <v>170.70136677174099</v>
      </c>
      <c r="G17" s="63">
        <v>31.4313092126608</v>
      </c>
      <c r="H17" s="63">
        <v>295.956700620113</v>
      </c>
      <c r="I17" s="63">
        <v>147.979356325406</v>
      </c>
    </row>
    <row r="18" spans="1:9" x14ac:dyDescent="0.2">
      <c r="A18" s="97"/>
      <c r="B18" s="8" t="s">
        <v>1668</v>
      </c>
      <c r="C18" s="87" t="s">
        <v>1667</v>
      </c>
      <c r="D18" s="63">
        <v>34.475148496735898</v>
      </c>
      <c r="E18" s="63">
        <v>4.6655613963633398</v>
      </c>
      <c r="F18" s="63">
        <v>2.1311247600452399</v>
      </c>
      <c r="G18" s="63">
        <v>12.146104568265599</v>
      </c>
      <c r="H18" s="63">
        <v>34.637991198013999</v>
      </c>
      <c r="I18" s="63">
        <v>2.9835186137477598</v>
      </c>
    </row>
    <row r="19" spans="1:9" x14ac:dyDescent="0.2">
      <c r="A19" s="97"/>
      <c r="B19" s="8" t="s">
        <v>1669</v>
      </c>
      <c r="C19" s="87" t="s">
        <v>1667</v>
      </c>
      <c r="D19" s="63">
        <v>174.669790304955</v>
      </c>
      <c r="E19" s="63">
        <v>144.41610431229401</v>
      </c>
      <c r="F19" s="63">
        <v>164.52084495909</v>
      </c>
      <c r="G19" s="63">
        <v>344.07133059783001</v>
      </c>
      <c r="H19" s="63">
        <v>234.80212959441701</v>
      </c>
      <c r="I19" s="63">
        <v>243.178366993308</v>
      </c>
    </row>
    <row r="20" spans="1:9" x14ac:dyDescent="0.2">
      <c r="A20" s="97"/>
      <c r="B20" s="8" t="s">
        <v>1670</v>
      </c>
      <c r="C20" s="87" t="s">
        <v>1671</v>
      </c>
      <c r="D20" s="63">
        <v>240.78036466002001</v>
      </c>
      <c r="E20" s="63">
        <v>229.36396780593401</v>
      </c>
      <c r="F20" s="63">
        <v>229.183983588205</v>
      </c>
      <c r="G20" s="63">
        <v>294.45286519993601</v>
      </c>
      <c r="H20" s="63">
        <v>241.04327043891999</v>
      </c>
      <c r="I20" s="63">
        <v>290.57944896043301</v>
      </c>
    </row>
    <row r="21" spans="1:9" x14ac:dyDescent="0.2">
      <c r="A21" s="97"/>
      <c r="B21" s="8" t="s">
        <v>1672</v>
      </c>
      <c r="C21" s="87" t="s">
        <v>1673</v>
      </c>
      <c r="D21" s="63">
        <v>233.15583624887799</v>
      </c>
      <c r="E21" s="63">
        <v>241.84546443723201</v>
      </c>
      <c r="F21" s="63">
        <v>285.41863111975999</v>
      </c>
      <c r="G21" s="63">
        <v>346.06356319441301</v>
      </c>
      <c r="H21" s="63">
        <v>301.82723967450698</v>
      </c>
      <c r="I21" s="63">
        <v>307.78912916291398</v>
      </c>
    </row>
    <row r="22" spans="1:9" x14ac:dyDescent="0.2">
      <c r="A22" s="97"/>
      <c r="B22" s="8" t="s">
        <v>1674</v>
      </c>
      <c r="C22" s="87" t="s">
        <v>1675</v>
      </c>
      <c r="D22" s="63">
        <v>0</v>
      </c>
      <c r="E22" s="63">
        <v>1.3031424039217301</v>
      </c>
      <c r="F22" s="63">
        <v>0.94588939664987903</v>
      </c>
      <c r="G22" s="63">
        <v>0.30992036742647799</v>
      </c>
      <c r="H22" s="63">
        <v>0.83741845187228403</v>
      </c>
      <c r="I22" s="63">
        <v>0.73129424231342999</v>
      </c>
    </row>
    <row r="23" spans="1:9" x14ac:dyDescent="0.2">
      <c r="A23" s="97"/>
      <c r="B23" s="8" t="s">
        <v>1676</v>
      </c>
      <c r="C23" s="87" t="s">
        <v>1675</v>
      </c>
      <c r="D23" s="63">
        <v>0</v>
      </c>
      <c r="E23" s="63">
        <v>0</v>
      </c>
      <c r="F23" s="63">
        <v>1.12288879906649</v>
      </c>
      <c r="G23" s="63">
        <v>0.33876540106495301</v>
      </c>
      <c r="H23" s="63">
        <v>2.1438243484306101</v>
      </c>
      <c r="I23" s="63">
        <v>0.60508181399870198</v>
      </c>
    </row>
    <row r="24" spans="1:9" x14ac:dyDescent="0.2">
      <c r="A24" s="97"/>
      <c r="B24" s="8" t="s">
        <v>1677</v>
      </c>
      <c r="C24" s="87" t="s">
        <v>1675</v>
      </c>
      <c r="D24" s="63">
        <v>2.4345675885164999</v>
      </c>
      <c r="E24" s="63">
        <v>2.1635263674780401</v>
      </c>
      <c r="F24" s="63">
        <v>1.7190050279389799</v>
      </c>
      <c r="G24" s="63">
        <v>2.8169530771650599</v>
      </c>
      <c r="H24" s="63">
        <v>5.5107300900327001</v>
      </c>
      <c r="I24" s="63">
        <v>3.0084320490421499</v>
      </c>
    </row>
    <row r="25" spans="1:9" x14ac:dyDescent="0.2">
      <c r="A25" s="97"/>
      <c r="B25" s="8" t="s">
        <v>1678</v>
      </c>
      <c r="C25" s="87" t="s">
        <v>1679</v>
      </c>
      <c r="D25" s="63">
        <v>265.38090115842402</v>
      </c>
      <c r="E25" s="63">
        <v>221.38013078868201</v>
      </c>
      <c r="F25" s="63">
        <v>276.42320751441201</v>
      </c>
      <c r="G25" s="63">
        <v>362.120149474497</v>
      </c>
      <c r="H25" s="63">
        <v>377.10818059699898</v>
      </c>
      <c r="I25" s="63">
        <v>372.01983013496999</v>
      </c>
    </row>
    <row r="26" spans="1:9" x14ac:dyDescent="0.2">
      <c r="A26" s="97"/>
      <c r="B26" s="8" t="s">
        <v>1680</v>
      </c>
      <c r="C26" s="26" t="s">
        <v>1681</v>
      </c>
      <c r="D26" s="63">
        <v>267.713497932488</v>
      </c>
      <c r="E26" s="63">
        <v>202.65844182882901</v>
      </c>
      <c r="F26" s="63">
        <v>229.09304779513101</v>
      </c>
      <c r="G26" s="63">
        <v>389.293818135008</v>
      </c>
      <c r="H26" s="63">
        <v>277.93818824381498</v>
      </c>
      <c r="I26" s="63">
        <v>267.251051087512</v>
      </c>
    </row>
    <row r="27" spans="1:9" x14ac:dyDescent="0.2">
      <c r="A27" s="97"/>
      <c r="B27" s="8" t="s">
        <v>1682</v>
      </c>
      <c r="C27" s="26" t="s">
        <v>1683</v>
      </c>
      <c r="D27" s="63">
        <v>199.44339231562799</v>
      </c>
      <c r="E27" s="63">
        <v>178.00129204229299</v>
      </c>
      <c r="F27" s="63">
        <v>197.96427450204399</v>
      </c>
      <c r="G27" s="63">
        <v>355.514384526252</v>
      </c>
      <c r="H27" s="63">
        <v>258.84612344298398</v>
      </c>
      <c r="I27" s="63">
        <v>242.14315074496201</v>
      </c>
    </row>
    <row r="28" spans="1:9" x14ac:dyDescent="0.2">
      <c r="A28" s="97"/>
      <c r="B28" s="8" t="s">
        <v>1684</v>
      </c>
      <c r="C28" s="87" t="s">
        <v>1685</v>
      </c>
      <c r="D28" s="63">
        <v>0</v>
      </c>
      <c r="E28" s="63">
        <v>0</v>
      </c>
      <c r="F28" s="63">
        <v>9.1737097927356695E-2</v>
      </c>
      <c r="G28" s="63">
        <v>1.65290862627455</v>
      </c>
      <c r="H28" s="63">
        <v>0.71990223223660299</v>
      </c>
      <c r="I28" s="63">
        <v>0.17846079076105101</v>
      </c>
    </row>
    <row r="29" spans="1:9" x14ac:dyDescent="0.2">
      <c r="A29" s="97"/>
      <c r="B29" s="8" t="s">
        <v>1686</v>
      </c>
      <c r="C29" s="87" t="s">
        <v>1685</v>
      </c>
      <c r="D29" s="63">
        <v>305.07704026336501</v>
      </c>
      <c r="E29" s="63">
        <v>259.81461859222401</v>
      </c>
      <c r="F29" s="63">
        <v>288.87019524726401</v>
      </c>
      <c r="G29" s="63">
        <v>366.31921874942998</v>
      </c>
      <c r="H29" s="63">
        <v>295.18390330562698</v>
      </c>
      <c r="I29" s="63">
        <v>273.977500999173</v>
      </c>
    </row>
    <row r="30" spans="1:9" x14ac:dyDescent="0.2">
      <c r="A30" s="97"/>
      <c r="B30" s="8" t="s">
        <v>1687</v>
      </c>
      <c r="C30" s="87" t="s">
        <v>1688</v>
      </c>
      <c r="D30" s="63">
        <v>338.54046911928401</v>
      </c>
      <c r="E30" s="63">
        <v>367.21846632180802</v>
      </c>
      <c r="F30" s="63">
        <v>356.54981055691798</v>
      </c>
      <c r="G30" s="63">
        <v>463.86787369277403</v>
      </c>
      <c r="H30" s="63">
        <v>472.851408732366</v>
      </c>
      <c r="I30" s="63">
        <v>310.083723485782</v>
      </c>
    </row>
    <row r="31" spans="1:9" x14ac:dyDescent="0.2">
      <c r="A31" s="97"/>
      <c r="B31" s="8" t="s">
        <v>1689</v>
      </c>
      <c r="C31" s="26" t="s">
        <v>1690</v>
      </c>
      <c r="D31" s="63">
        <v>304.61280331834598</v>
      </c>
      <c r="E31" s="63">
        <v>255.06247506866001</v>
      </c>
      <c r="F31" s="63">
        <v>320.007863586734</v>
      </c>
      <c r="G31" s="63">
        <v>452.55761070062198</v>
      </c>
      <c r="H31" s="63">
        <v>382.75481746786897</v>
      </c>
      <c r="I31" s="63">
        <v>297.921140220187</v>
      </c>
    </row>
    <row r="32" spans="1:9" x14ac:dyDescent="0.2">
      <c r="A32" s="97"/>
      <c r="B32" s="8" t="s">
        <v>1691</v>
      </c>
      <c r="C32" s="26" t="s">
        <v>1692</v>
      </c>
      <c r="D32" s="63">
        <v>479.73003870977197</v>
      </c>
      <c r="E32" s="63">
        <v>347.45987870078898</v>
      </c>
      <c r="F32" s="63">
        <v>420.497003319361</v>
      </c>
      <c r="G32" s="63">
        <v>884.52480422943995</v>
      </c>
      <c r="H32" s="63">
        <v>838.55672218186896</v>
      </c>
      <c r="I32" s="63">
        <v>430.73265455992799</v>
      </c>
    </row>
    <row r="33" spans="1:9" ht="17" thickBot="1" x14ac:dyDescent="0.25">
      <c r="A33" s="98"/>
      <c r="B33" s="10" t="s">
        <v>1693</v>
      </c>
      <c r="C33" s="74" t="s">
        <v>1692</v>
      </c>
      <c r="D33" s="67">
        <v>546.35405645278399</v>
      </c>
      <c r="E33" s="67">
        <v>419.682851193815</v>
      </c>
      <c r="F33" s="67">
        <v>412.99540380799698</v>
      </c>
      <c r="G33" s="67">
        <v>679.65661098957003</v>
      </c>
      <c r="H33" s="67">
        <v>635.03511946323499</v>
      </c>
      <c r="I33" s="67">
        <v>466.29590198274298</v>
      </c>
    </row>
    <row r="34" spans="1:9" ht="17" thickTop="1" x14ac:dyDescent="0.2">
      <c r="A34" s="96" t="s">
        <v>1694</v>
      </c>
      <c r="B34" s="8" t="s">
        <v>1695</v>
      </c>
      <c r="C34" s="26" t="s">
        <v>1696</v>
      </c>
      <c r="D34" s="63">
        <v>333.04060328562599</v>
      </c>
      <c r="E34" s="63">
        <v>302.961344482735</v>
      </c>
      <c r="F34" s="63">
        <v>460.56401984552298</v>
      </c>
      <c r="G34" s="63">
        <v>399.36499896618898</v>
      </c>
      <c r="H34" s="63">
        <v>1210.5975211283401</v>
      </c>
      <c r="I34" s="63">
        <v>589.94648444654001</v>
      </c>
    </row>
    <row r="35" spans="1:9" x14ac:dyDescent="0.2">
      <c r="A35" s="97"/>
      <c r="B35" s="8" t="s">
        <v>1697</v>
      </c>
      <c r="C35" s="26" t="s">
        <v>1696</v>
      </c>
      <c r="D35" s="63">
        <v>449.13741853070701</v>
      </c>
      <c r="E35" s="63">
        <v>698.65509073287797</v>
      </c>
      <c r="F35" s="63">
        <v>649.987210814788</v>
      </c>
      <c r="G35" s="63">
        <v>1029.5184564117201</v>
      </c>
      <c r="H35" s="63">
        <v>986.16703571819096</v>
      </c>
      <c r="I35" s="63">
        <v>450.74163145352998</v>
      </c>
    </row>
    <row r="36" spans="1:9" x14ac:dyDescent="0.2">
      <c r="A36" s="97"/>
      <c r="B36" s="8" t="s">
        <v>1698</v>
      </c>
      <c r="C36" s="26" t="s">
        <v>1696</v>
      </c>
      <c r="D36" s="63">
        <v>381.81234685189099</v>
      </c>
      <c r="E36" s="63">
        <v>398.00664600799001</v>
      </c>
      <c r="F36" s="63">
        <v>394.443494901848</v>
      </c>
      <c r="G36" s="63">
        <v>590.14911235774298</v>
      </c>
      <c r="H36" s="63">
        <v>714.71001871448595</v>
      </c>
      <c r="I36" s="63">
        <v>357.36949354439503</v>
      </c>
    </row>
    <row r="37" spans="1:9" x14ac:dyDescent="0.2">
      <c r="A37" s="97"/>
      <c r="B37" s="8" t="s">
        <v>1699</v>
      </c>
      <c r="C37" s="26" t="s">
        <v>1696</v>
      </c>
      <c r="D37" s="63">
        <v>370.241922127782</v>
      </c>
      <c r="E37" s="63">
        <v>599.48679415639299</v>
      </c>
      <c r="F37" s="63">
        <v>720.571295517267</v>
      </c>
      <c r="G37" s="63">
        <v>871.04142162386097</v>
      </c>
      <c r="H37" s="63">
        <v>1352.80047557945</v>
      </c>
      <c r="I37" s="63">
        <v>438.86494924042501</v>
      </c>
    </row>
    <row r="38" spans="1:9" x14ac:dyDescent="0.2">
      <c r="A38" s="97"/>
      <c r="B38" s="8" t="s">
        <v>1700</v>
      </c>
      <c r="C38" s="26" t="s">
        <v>1696</v>
      </c>
      <c r="D38" s="63">
        <v>115.70879466626</v>
      </c>
      <c r="E38" s="63">
        <v>477.53266750432198</v>
      </c>
      <c r="F38" s="63">
        <v>22.010620990367499</v>
      </c>
      <c r="G38" s="63">
        <v>198.18524327760699</v>
      </c>
      <c r="H38" s="63">
        <v>441.327985634924</v>
      </c>
      <c r="I38" s="63">
        <v>8.6964005650396192</v>
      </c>
    </row>
    <row r="39" spans="1:9" ht="17" thickBot="1" x14ac:dyDescent="0.25">
      <c r="A39" s="98"/>
      <c r="B39" s="10" t="s">
        <v>1701</v>
      </c>
      <c r="C39" s="74" t="s">
        <v>1696</v>
      </c>
      <c r="D39" s="67">
        <v>375.77274109645703</v>
      </c>
      <c r="E39" s="67">
        <v>692.43898940000997</v>
      </c>
      <c r="F39" s="67">
        <v>709.54504238504398</v>
      </c>
      <c r="G39" s="67">
        <v>907.48709267899699</v>
      </c>
      <c r="H39" s="67">
        <v>1056.7171088495099</v>
      </c>
      <c r="I39" s="67">
        <v>565.90655273852894</v>
      </c>
    </row>
    <row r="40" spans="1:9" ht="17" thickTop="1" x14ac:dyDescent="0.2">
      <c r="A40" s="99" t="s">
        <v>1702</v>
      </c>
      <c r="B40" s="8" t="s">
        <v>1703</v>
      </c>
      <c r="C40" s="26" t="s">
        <v>1704</v>
      </c>
      <c r="D40" s="63">
        <v>430.58910234675602</v>
      </c>
      <c r="E40" s="63">
        <v>570.27784784830499</v>
      </c>
      <c r="F40" s="63">
        <v>735.74273675002098</v>
      </c>
      <c r="G40" s="63">
        <v>1126.5528634462</v>
      </c>
      <c r="H40" s="63">
        <v>1053.31187171343</v>
      </c>
      <c r="I40" s="63">
        <v>591.23162131337995</v>
      </c>
    </row>
    <row r="41" spans="1:9" x14ac:dyDescent="0.2">
      <c r="A41" s="100"/>
      <c r="B41" s="8" t="s">
        <v>1705</v>
      </c>
      <c r="C41" s="26" t="s">
        <v>1706</v>
      </c>
      <c r="D41" s="63">
        <v>723.42970082468901</v>
      </c>
      <c r="E41" s="63">
        <v>917.73605334589695</v>
      </c>
      <c r="F41" s="63">
        <v>849.10997872308303</v>
      </c>
      <c r="G41" s="63">
        <v>1355.1306318714701</v>
      </c>
      <c r="H41" s="63">
        <v>1635.1204313360799</v>
      </c>
      <c r="I41" s="63">
        <v>918.27346606856202</v>
      </c>
    </row>
    <row r="42" spans="1:9" x14ac:dyDescent="0.2">
      <c r="A42" s="100"/>
      <c r="B42" s="8" t="s">
        <v>1707</v>
      </c>
      <c r="C42" s="26" t="s">
        <v>1708</v>
      </c>
      <c r="D42" s="63">
        <v>583.970740606562</v>
      </c>
      <c r="E42" s="63">
        <v>759.63152983690395</v>
      </c>
      <c r="F42" s="63">
        <v>793.33561761055103</v>
      </c>
      <c r="G42" s="63">
        <v>1265.1793705612799</v>
      </c>
      <c r="H42" s="63">
        <v>1310.71018247644</v>
      </c>
      <c r="I42" s="63">
        <v>741.47215360426503</v>
      </c>
    </row>
    <row r="43" spans="1:9" x14ac:dyDescent="0.2">
      <c r="A43" s="100"/>
      <c r="B43" s="8" t="s">
        <v>1709</v>
      </c>
      <c r="C43" s="26" t="s">
        <v>1710</v>
      </c>
      <c r="D43" s="63">
        <v>362.43591267637498</v>
      </c>
      <c r="E43" s="63">
        <v>413.43340687718</v>
      </c>
      <c r="F43" s="63">
        <v>585.136203391555</v>
      </c>
      <c r="G43" s="63">
        <v>975.96780086154502</v>
      </c>
      <c r="H43" s="63">
        <v>1018.90616538619</v>
      </c>
      <c r="I43" s="63">
        <v>508.77630125900902</v>
      </c>
    </row>
    <row r="44" spans="1:9" x14ac:dyDescent="0.2">
      <c r="A44" s="100"/>
      <c r="B44" s="8" t="s">
        <v>1711</v>
      </c>
      <c r="C44" s="26" t="s">
        <v>1710</v>
      </c>
      <c r="D44" s="63">
        <v>60.1571433476336</v>
      </c>
      <c r="E44" s="63">
        <v>80.229132840635998</v>
      </c>
      <c r="F44" s="63">
        <v>39.085908478971099</v>
      </c>
      <c r="G44" s="63">
        <v>61.729103273332399</v>
      </c>
      <c r="H44" s="63">
        <v>87.633849573330806</v>
      </c>
      <c r="I44" s="63">
        <v>45.606487288290801</v>
      </c>
    </row>
    <row r="45" spans="1:9" x14ac:dyDescent="0.2">
      <c r="A45" s="100"/>
      <c r="B45" s="8" t="s">
        <v>1707</v>
      </c>
      <c r="C45" s="26" t="s">
        <v>1710</v>
      </c>
      <c r="D45" s="63">
        <v>583.970740606562</v>
      </c>
      <c r="E45" s="63">
        <v>759.63152983690395</v>
      </c>
      <c r="F45" s="63">
        <v>793.33561761055103</v>
      </c>
      <c r="G45" s="63">
        <v>1265.1793705612799</v>
      </c>
      <c r="H45" s="63">
        <v>1310.71018247644</v>
      </c>
      <c r="I45" s="63">
        <v>741.47215360426503</v>
      </c>
    </row>
    <row r="46" spans="1:9" x14ac:dyDescent="0.2">
      <c r="A46" s="100"/>
      <c r="B46" s="8" t="s">
        <v>1712</v>
      </c>
      <c r="C46" s="26" t="s">
        <v>1713</v>
      </c>
      <c r="D46" s="63">
        <v>796.27230998630398</v>
      </c>
      <c r="E46" s="63">
        <v>857.54901515704296</v>
      </c>
      <c r="F46" s="63">
        <v>904.29056428766296</v>
      </c>
      <c r="G46" s="63">
        <v>1385.67812595378</v>
      </c>
      <c r="H46" s="63">
        <v>1094.4945125006</v>
      </c>
      <c r="I46" s="63">
        <v>931.39699136855097</v>
      </c>
    </row>
    <row r="47" spans="1:9" ht="17" thickBot="1" x14ac:dyDescent="0.25">
      <c r="A47" s="101"/>
      <c r="B47" s="10" t="s">
        <v>1714</v>
      </c>
      <c r="C47" s="74" t="s">
        <v>1715</v>
      </c>
      <c r="D47" s="67">
        <v>852.32711527028505</v>
      </c>
      <c r="E47" s="67">
        <v>900.30126605292105</v>
      </c>
      <c r="F47" s="67">
        <v>953.23288968543295</v>
      </c>
      <c r="G47" s="67">
        <v>1115.8409661012299</v>
      </c>
      <c r="H47" s="67">
        <v>937.34713637812399</v>
      </c>
      <c r="I47" s="67">
        <v>1034.0312767702201</v>
      </c>
    </row>
    <row r="48" spans="1:9" ht="17" thickTop="1" x14ac:dyDescent="0.2">
      <c r="A48" s="99" t="s">
        <v>1716</v>
      </c>
      <c r="B48" s="8" t="s">
        <v>1717</v>
      </c>
      <c r="C48" s="26" t="s">
        <v>1718</v>
      </c>
      <c r="D48" s="63">
        <v>62.159227853046303</v>
      </c>
      <c r="E48" s="63">
        <v>116.261707591792</v>
      </c>
      <c r="F48" s="63">
        <v>117.367225053515</v>
      </c>
      <c r="G48" s="63">
        <v>198.01180199513001</v>
      </c>
      <c r="H48" s="63">
        <v>240.775624953185</v>
      </c>
      <c r="I48" s="63">
        <v>72.369419040874504</v>
      </c>
    </row>
    <row r="49" spans="1:9" x14ac:dyDescent="0.2">
      <c r="A49" s="100"/>
      <c r="B49" s="8" t="s">
        <v>1719</v>
      </c>
      <c r="C49" s="26" t="s">
        <v>1720</v>
      </c>
      <c r="D49" s="63">
        <v>1150.0665410025199</v>
      </c>
      <c r="E49" s="63">
        <v>1570.64666620103</v>
      </c>
      <c r="F49" s="63">
        <v>1740.6605044228399</v>
      </c>
      <c r="G49" s="63">
        <v>2500.7525325675301</v>
      </c>
      <c r="H49" s="63">
        <v>2732.17647251679</v>
      </c>
      <c r="I49" s="63">
        <v>1473.2709375274001</v>
      </c>
    </row>
    <row r="50" spans="1:9" ht="17" thickBot="1" x14ac:dyDescent="0.25">
      <c r="A50" s="101"/>
      <c r="B50" s="10" t="s">
        <v>1721</v>
      </c>
      <c r="C50" s="74" t="s">
        <v>1722</v>
      </c>
      <c r="D50" s="67">
        <v>38.081244339976799</v>
      </c>
      <c r="E50" s="67">
        <v>68.974353379280103</v>
      </c>
      <c r="F50" s="67">
        <v>73.972560597653697</v>
      </c>
      <c r="G50" s="67">
        <v>73.305217688246103</v>
      </c>
      <c r="H50" s="67">
        <v>90.270444921603001</v>
      </c>
      <c r="I50" s="67">
        <v>70.551920921928996</v>
      </c>
    </row>
    <row r="51" spans="1:9" ht="17" thickTop="1" x14ac:dyDescent="0.2"/>
  </sheetData>
  <mergeCells count="6">
    <mergeCell ref="A48:A50"/>
    <mergeCell ref="A3:A6"/>
    <mergeCell ref="A7:A12"/>
    <mergeCell ref="A13:A33"/>
    <mergeCell ref="A34:A39"/>
    <mergeCell ref="A40:A4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E760E7-566C-1945-9ABF-E8D71486CD6D}">
  <dimension ref="A1:H23"/>
  <sheetViews>
    <sheetView workbookViewId="0">
      <selection activeCell="B12" sqref="B12"/>
    </sheetView>
  </sheetViews>
  <sheetFormatPr baseColWidth="10" defaultColWidth="8.83203125" defaultRowHeight="16" x14ac:dyDescent="0.2"/>
  <cols>
    <col min="1" max="1" width="14.5" style="8" customWidth="1"/>
    <col min="2" max="2" width="49.1640625" style="8" customWidth="1"/>
    <col min="3" max="7" width="20.6640625" style="8" customWidth="1"/>
    <col min="8" max="8" width="18.83203125" style="8" customWidth="1"/>
    <col min="9" max="16384" width="8.83203125" style="8"/>
  </cols>
  <sheetData>
    <row r="1" spans="1:8" s="26" customFormat="1" ht="17" thickBot="1" x14ac:dyDescent="0.25">
      <c r="A1" s="26" t="s">
        <v>1610</v>
      </c>
    </row>
    <row r="2" spans="1:8" s="26" customFormat="1" ht="18" thickTop="1" thickBot="1" x14ac:dyDescent="0.25">
      <c r="A2" s="71" t="s">
        <v>89</v>
      </c>
      <c r="B2" s="71" t="s">
        <v>128</v>
      </c>
      <c r="C2" s="61" t="s">
        <v>461</v>
      </c>
      <c r="D2" s="61" t="s">
        <v>132</v>
      </c>
      <c r="E2" s="61" t="s">
        <v>133</v>
      </c>
      <c r="F2" s="61" t="s">
        <v>134</v>
      </c>
      <c r="G2" s="61" t="s">
        <v>135</v>
      </c>
      <c r="H2" s="61" t="s">
        <v>136</v>
      </c>
    </row>
    <row r="3" spans="1:8" ht="17" thickTop="1" x14ac:dyDescent="0.2">
      <c r="A3" s="8" t="s">
        <v>90</v>
      </c>
      <c r="B3" s="8" t="s">
        <v>130</v>
      </c>
      <c r="C3" s="63">
        <v>10627.9339694194</v>
      </c>
      <c r="D3" s="63">
        <v>5329.2365625699404</v>
      </c>
      <c r="E3" s="63">
        <v>19059.203080724299</v>
      </c>
      <c r="F3" s="63">
        <v>9252.6126521773695</v>
      </c>
      <c r="G3" s="63">
        <v>12833.0320290573</v>
      </c>
      <c r="H3" s="63">
        <v>5113.4402789047499</v>
      </c>
    </row>
    <row r="4" spans="1:8" x14ac:dyDescent="0.2">
      <c r="A4" s="8" t="s">
        <v>91</v>
      </c>
      <c r="B4" s="8" t="s">
        <v>131</v>
      </c>
      <c r="C4" s="63">
        <v>3593.0424056363499</v>
      </c>
      <c r="D4" s="63">
        <v>3838.1164483341599</v>
      </c>
      <c r="E4" s="63">
        <v>5446.6527276094703</v>
      </c>
      <c r="F4" s="63">
        <v>8687.7396805168191</v>
      </c>
      <c r="G4" s="63">
        <v>6404.07632423412</v>
      </c>
      <c r="H4" s="63">
        <v>3779.4959416425399</v>
      </c>
    </row>
    <row r="5" spans="1:8" x14ac:dyDescent="0.2">
      <c r="A5" s="72" t="s">
        <v>94</v>
      </c>
      <c r="B5" s="8" t="s">
        <v>95</v>
      </c>
      <c r="C5" s="63">
        <v>12686.9658709204</v>
      </c>
      <c r="D5" s="63">
        <v>12959.176060552099</v>
      </c>
      <c r="E5" s="63">
        <v>13202.095492025501</v>
      </c>
      <c r="F5" s="63">
        <v>7426.33589813659</v>
      </c>
      <c r="G5" s="63">
        <v>64424.168831180701</v>
      </c>
      <c r="H5" s="63">
        <v>15770.889813276201</v>
      </c>
    </row>
    <row r="6" spans="1:8" x14ac:dyDescent="0.2">
      <c r="A6" s="8" t="s">
        <v>96</v>
      </c>
      <c r="B6" s="8" t="s">
        <v>97</v>
      </c>
      <c r="C6" s="63">
        <v>10298.6527746954</v>
      </c>
      <c r="D6" s="63">
        <v>11339.378207842399</v>
      </c>
      <c r="E6" s="63">
        <v>11341.4762257365</v>
      </c>
      <c r="F6" s="63">
        <v>11248.7487464599</v>
      </c>
      <c r="G6" s="63">
        <v>14954.752718600301</v>
      </c>
      <c r="H6" s="63">
        <v>6004.3255940103199</v>
      </c>
    </row>
    <row r="7" spans="1:8" x14ac:dyDescent="0.2">
      <c r="A7" s="8" t="s">
        <v>98</v>
      </c>
      <c r="B7" s="8" t="s">
        <v>99</v>
      </c>
      <c r="C7" s="63">
        <v>3289.7075558865199</v>
      </c>
      <c r="D7" s="63">
        <v>7072.7825246065604</v>
      </c>
      <c r="E7" s="63">
        <v>2468.8135412716501</v>
      </c>
      <c r="F7" s="63">
        <v>5690.2146530312502</v>
      </c>
      <c r="G7" s="63">
        <v>4274.2130323552701</v>
      </c>
      <c r="H7" s="63">
        <v>1026.7410585519399</v>
      </c>
    </row>
    <row r="8" spans="1:8" x14ac:dyDescent="0.2">
      <c r="A8" s="8" t="s">
        <v>100</v>
      </c>
      <c r="B8" s="8" t="s">
        <v>101</v>
      </c>
      <c r="C8" s="63">
        <v>13024.485178475699</v>
      </c>
      <c r="D8" s="63">
        <v>20235.543583105999</v>
      </c>
      <c r="E8" s="63">
        <v>6654.1574310939604</v>
      </c>
      <c r="F8" s="63">
        <v>22955.418231596599</v>
      </c>
      <c r="G8" s="63">
        <v>55225.922840398402</v>
      </c>
      <c r="H8" s="63">
        <v>12276.4310991032</v>
      </c>
    </row>
    <row r="9" spans="1:8" x14ac:dyDescent="0.2">
      <c r="A9" s="72" t="s">
        <v>103</v>
      </c>
      <c r="B9" s="8" t="s">
        <v>102</v>
      </c>
      <c r="C9" s="63">
        <v>1091.4450361751201</v>
      </c>
      <c r="D9" s="63">
        <v>2098.8615940116401</v>
      </c>
      <c r="E9" s="63">
        <v>401.63471363884099</v>
      </c>
      <c r="F9" s="63">
        <v>326.95346230018998</v>
      </c>
      <c r="G9" s="63">
        <v>5450.5526015476198</v>
      </c>
      <c r="H9" s="63">
        <v>817.732765263744</v>
      </c>
    </row>
    <row r="10" spans="1:8" x14ac:dyDescent="0.2">
      <c r="A10" s="8" t="s">
        <v>104</v>
      </c>
      <c r="B10" s="8" t="s">
        <v>127</v>
      </c>
      <c r="C10" s="63">
        <v>1402.2694874694901</v>
      </c>
      <c r="D10" s="63">
        <v>3523.6891952259102</v>
      </c>
      <c r="E10" s="63">
        <v>1204.7590725262201</v>
      </c>
      <c r="F10" s="63">
        <v>2453.0237490066802</v>
      </c>
      <c r="G10" s="63">
        <v>9899.0624130510096</v>
      </c>
      <c r="H10" s="63">
        <v>1923.4694280361</v>
      </c>
    </row>
    <row r="11" spans="1:8" x14ac:dyDescent="0.2">
      <c r="A11" s="8" t="s">
        <v>105</v>
      </c>
      <c r="B11" s="8" t="s">
        <v>127</v>
      </c>
      <c r="C11" s="63">
        <v>764.89587010656305</v>
      </c>
      <c r="D11" s="63">
        <v>3297.5021997195799</v>
      </c>
      <c r="E11" s="63">
        <v>1544.14270509886</v>
      </c>
      <c r="F11" s="63">
        <v>331.27678213555703</v>
      </c>
      <c r="G11" s="63">
        <v>12111.595312769099</v>
      </c>
      <c r="H11" s="63">
        <v>5351.2705023815897</v>
      </c>
    </row>
    <row r="12" spans="1:8" x14ac:dyDescent="0.2">
      <c r="A12" s="76" t="s">
        <v>106</v>
      </c>
      <c r="B12" s="75" t="s">
        <v>107</v>
      </c>
      <c r="C12" s="63">
        <v>7863.1582224105396</v>
      </c>
      <c r="D12" s="63">
        <v>12033.5635389215</v>
      </c>
      <c r="E12" s="63">
        <v>4336.7432059798803</v>
      </c>
      <c r="F12" s="63">
        <v>13317.552034714899</v>
      </c>
      <c r="G12" s="63">
        <v>12730.421650026999</v>
      </c>
      <c r="H12" s="63">
        <v>3805.88836237242</v>
      </c>
    </row>
    <row r="13" spans="1:8" x14ac:dyDescent="0.2">
      <c r="A13" s="8" t="s">
        <v>108</v>
      </c>
      <c r="B13" s="8" t="s">
        <v>109</v>
      </c>
      <c r="C13" s="63">
        <v>7115.32772049708</v>
      </c>
      <c r="D13" s="63">
        <v>10936.5601407267</v>
      </c>
      <c r="E13" s="63">
        <v>4878.5333889625299</v>
      </c>
      <c r="F13" s="63">
        <v>13208.7760662988</v>
      </c>
      <c r="G13" s="63">
        <v>30412.4783348116</v>
      </c>
      <c r="H13" s="63">
        <v>12637.874634185</v>
      </c>
    </row>
    <row r="14" spans="1:8" x14ac:dyDescent="0.2">
      <c r="A14" s="8" t="s">
        <v>110</v>
      </c>
      <c r="B14" s="8" t="s">
        <v>111</v>
      </c>
      <c r="C14" s="63">
        <v>1534.22307747236</v>
      </c>
      <c r="D14" s="63">
        <v>4654.3317372197798</v>
      </c>
      <c r="E14" s="63">
        <v>1622.9734553569699</v>
      </c>
      <c r="F14" s="63">
        <v>2580.2662284794701</v>
      </c>
      <c r="G14" s="63">
        <v>8492.2749276687791</v>
      </c>
      <c r="H14" s="63">
        <v>4050.96601278139</v>
      </c>
    </row>
    <row r="15" spans="1:8" x14ac:dyDescent="0.2">
      <c r="A15" s="8" t="s">
        <v>112</v>
      </c>
      <c r="B15" s="8" t="s">
        <v>113</v>
      </c>
      <c r="C15" s="63">
        <v>8128.5923078166397</v>
      </c>
      <c r="D15" s="63">
        <v>10290.2675558562</v>
      </c>
      <c r="E15" s="63">
        <v>3708.63241552009</v>
      </c>
      <c r="F15" s="63">
        <v>9628.6536656283206</v>
      </c>
      <c r="G15" s="63">
        <v>8036.3529579141796</v>
      </c>
      <c r="H15" s="63">
        <v>3399.06385817213</v>
      </c>
    </row>
    <row r="16" spans="1:8" x14ac:dyDescent="0.2">
      <c r="A16" s="8" t="s">
        <v>114</v>
      </c>
      <c r="B16" s="8" t="s">
        <v>115</v>
      </c>
      <c r="C16" s="63">
        <v>2819.0368493231499</v>
      </c>
      <c r="D16" s="63">
        <v>4204.7684903744303</v>
      </c>
      <c r="E16" s="63">
        <v>1761.66970393256</v>
      </c>
      <c r="F16" s="63">
        <v>5882.8363097925103</v>
      </c>
      <c r="G16" s="63">
        <v>3901.9893475517902</v>
      </c>
      <c r="H16" s="63">
        <v>931.11526762375001</v>
      </c>
    </row>
    <row r="17" spans="1:8" x14ac:dyDescent="0.2">
      <c r="A17" s="8" t="s">
        <v>116</v>
      </c>
      <c r="B17" s="8" t="s">
        <v>129</v>
      </c>
      <c r="C17" s="63">
        <v>1395.0471222972101</v>
      </c>
      <c r="D17" s="63">
        <v>4391.3751205886301</v>
      </c>
      <c r="E17" s="63">
        <v>4323.8307517355297</v>
      </c>
      <c r="F17" s="63">
        <v>1306.4818909681001</v>
      </c>
      <c r="G17" s="63">
        <v>6563.9249100316101</v>
      </c>
      <c r="H17" s="63">
        <v>15039.3377509451</v>
      </c>
    </row>
    <row r="18" spans="1:8" x14ac:dyDescent="0.2">
      <c r="A18" s="8" t="s">
        <v>117</v>
      </c>
      <c r="B18" s="8" t="s">
        <v>118</v>
      </c>
      <c r="C18" s="63">
        <v>3046.2902671164902</v>
      </c>
      <c r="D18" s="63">
        <v>3798.9064376505798</v>
      </c>
      <c r="E18" s="63">
        <v>6041.9331557380301</v>
      </c>
      <c r="F18" s="63">
        <v>9012.7744917499804</v>
      </c>
      <c r="G18" s="63">
        <v>8213.9796944246791</v>
      </c>
      <c r="H18" s="63">
        <v>4361.47067458723</v>
      </c>
    </row>
    <row r="19" spans="1:8" x14ac:dyDescent="0.2">
      <c r="A19" s="8" t="s">
        <v>119</v>
      </c>
      <c r="B19" s="8" t="s">
        <v>120</v>
      </c>
      <c r="C19" s="63">
        <v>4434.4589034219298</v>
      </c>
      <c r="D19" s="63">
        <v>5375.0077936878297</v>
      </c>
      <c r="E19" s="63">
        <v>2752.96870634575</v>
      </c>
      <c r="F19" s="63">
        <v>14783.310933930699</v>
      </c>
      <c r="G19" s="63">
        <v>10206.568745867</v>
      </c>
      <c r="H19" s="63">
        <v>1710.0401698815799</v>
      </c>
    </row>
    <row r="20" spans="1:8" x14ac:dyDescent="0.2">
      <c r="A20" s="8" t="s">
        <v>121</v>
      </c>
      <c r="B20" s="8" t="s">
        <v>122</v>
      </c>
      <c r="C20" s="63">
        <v>16444.760152470299</v>
      </c>
      <c r="D20" s="63">
        <v>26323.394061936899</v>
      </c>
      <c r="E20" s="63">
        <v>9164.2986225527293</v>
      </c>
      <c r="F20" s="63">
        <v>35827.180732522698</v>
      </c>
      <c r="G20" s="63">
        <v>45268.0782090953</v>
      </c>
      <c r="H20" s="63">
        <v>11236.8672401488</v>
      </c>
    </row>
    <row r="21" spans="1:8" x14ac:dyDescent="0.2">
      <c r="A21" s="8" t="s">
        <v>123</v>
      </c>
      <c r="B21" s="8" t="s">
        <v>126</v>
      </c>
      <c r="C21" s="63">
        <v>2894.46737228751</v>
      </c>
      <c r="D21" s="63">
        <v>6938.3021423487098</v>
      </c>
      <c r="E21" s="63">
        <v>1873.7481161729499</v>
      </c>
      <c r="F21" s="63">
        <v>6363.0468483561699</v>
      </c>
      <c r="G21" s="63">
        <v>12347.803165379801</v>
      </c>
      <c r="H21" s="63">
        <v>3737.3923505374501</v>
      </c>
    </row>
    <row r="22" spans="1:8" ht="17" thickBot="1" x14ac:dyDescent="0.25">
      <c r="A22" s="10" t="s">
        <v>124</v>
      </c>
      <c r="B22" s="10" t="s">
        <v>125</v>
      </c>
      <c r="C22" s="67">
        <v>5386.1683266213104</v>
      </c>
      <c r="D22" s="67">
        <v>9967.8916748547508</v>
      </c>
      <c r="E22" s="67">
        <v>4661.8781527004703</v>
      </c>
      <c r="F22" s="67">
        <v>15482.7982606722</v>
      </c>
      <c r="G22" s="67">
        <v>16248.028055943099</v>
      </c>
      <c r="H22" s="67">
        <v>4647.5933296043104</v>
      </c>
    </row>
    <row r="23" spans="1:8" ht="17" thickTop="1" x14ac:dyDescent="0.2"/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2763B7-E924-A94D-A87B-8DD960D69ACC}">
  <dimension ref="A1:D27"/>
  <sheetViews>
    <sheetView tabSelected="1" workbookViewId="0">
      <selection activeCell="A3" sqref="A3"/>
    </sheetView>
  </sheetViews>
  <sheetFormatPr baseColWidth="10" defaultRowHeight="16" x14ac:dyDescent="0.2"/>
  <cols>
    <col min="1" max="1" width="19.83203125" style="8" customWidth="1"/>
    <col min="2" max="2" width="22.1640625" style="8" customWidth="1"/>
    <col min="3" max="3" width="23.1640625" style="8" customWidth="1"/>
    <col min="4" max="4" width="24.83203125" style="8" customWidth="1"/>
    <col min="5" max="16384" width="10.83203125" style="8"/>
  </cols>
  <sheetData>
    <row r="1" spans="1:4" s="26" customFormat="1" ht="17" thickBot="1" x14ac:dyDescent="0.25">
      <c r="A1" s="26" t="s">
        <v>1767</v>
      </c>
    </row>
    <row r="2" spans="1:4" ht="18" thickTop="1" thickBot="1" x14ac:dyDescent="0.25">
      <c r="A2" s="55" t="s">
        <v>137</v>
      </c>
      <c r="B2" s="55" t="s">
        <v>1766</v>
      </c>
      <c r="C2" s="55" t="s">
        <v>1765</v>
      </c>
      <c r="D2" s="55" t="s">
        <v>1766</v>
      </c>
    </row>
    <row r="3" spans="1:4" ht="17" thickTop="1" x14ac:dyDescent="0.2">
      <c r="A3" s="56" t="s">
        <v>1741</v>
      </c>
      <c r="B3" s="56">
        <v>674</v>
      </c>
      <c r="C3" s="56" t="s">
        <v>1723</v>
      </c>
      <c r="D3" s="56">
        <v>410</v>
      </c>
    </row>
    <row r="4" spans="1:4" x14ac:dyDescent="0.2">
      <c r="A4" s="56" t="s">
        <v>1742</v>
      </c>
      <c r="B4" s="56">
        <v>918</v>
      </c>
      <c r="C4" s="56" t="s">
        <v>1724</v>
      </c>
      <c r="D4" s="56">
        <v>890</v>
      </c>
    </row>
    <row r="5" spans="1:4" x14ac:dyDescent="0.2">
      <c r="A5" s="56" t="s">
        <v>1743</v>
      </c>
      <c r="B5" s="56">
        <v>493</v>
      </c>
      <c r="C5" s="56" t="s">
        <v>1725</v>
      </c>
      <c r="D5" s="56">
        <v>363</v>
      </c>
    </row>
    <row r="6" spans="1:4" x14ac:dyDescent="0.2">
      <c r="A6" s="56" t="s">
        <v>1744</v>
      </c>
      <c r="B6" s="56">
        <v>999</v>
      </c>
      <c r="C6" s="56" t="s">
        <v>1726</v>
      </c>
      <c r="D6" s="56">
        <v>578</v>
      </c>
    </row>
    <row r="7" spans="1:4" x14ac:dyDescent="0.2">
      <c r="A7" s="56" t="s">
        <v>1745</v>
      </c>
      <c r="B7" s="56">
        <v>830</v>
      </c>
      <c r="C7" s="56" t="s">
        <v>1727</v>
      </c>
      <c r="D7" s="56">
        <v>510</v>
      </c>
    </row>
    <row r="8" spans="1:4" x14ac:dyDescent="0.2">
      <c r="A8" s="56" t="s">
        <v>1746</v>
      </c>
      <c r="B8" s="56">
        <v>828</v>
      </c>
      <c r="C8" s="56" t="s">
        <v>1728</v>
      </c>
      <c r="D8" s="56">
        <v>774</v>
      </c>
    </row>
    <row r="9" spans="1:4" x14ac:dyDescent="0.2">
      <c r="A9" s="56" t="s">
        <v>1747</v>
      </c>
      <c r="B9" s="56">
        <v>994</v>
      </c>
      <c r="C9" s="56" t="s">
        <v>1729</v>
      </c>
      <c r="D9" s="56">
        <v>846</v>
      </c>
    </row>
    <row r="10" spans="1:4" x14ac:dyDescent="0.2">
      <c r="A10" s="56" t="s">
        <v>1748</v>
      </c>
      <c r="B10" s="56">
        <v>1729</v>
      </c>
      <c r="C10" s="56" t="s">
        <v>1730</v>
      </c>
      <c r="D10" s="56">
        <v>581</v>
      </c>
    </row>
    <row r="11" spans="1:4" x14ac:dyDescent="0.2">
      <c r="A11" s="56" t="s">
        <v>1749</v>
      </c>
      <c r="B11" s="56">
        <v>491</v>
      </c>
      <c r="C11" s="56" t="s">
        <v>1731</v>
      </c>
      <c r="D11" s="56">
        <v>231</v>
      </c>
    </row>
    <row r="12" spans="1:4" x14ac:dyDescent="0.2">
      <c r="A12" s="56" t="s">
        <v>1750</v>
      </c>
      <c r="B12" s="56">
        <v>1301</v>
      </c>
      <c r="C12" s="56" t="s">
        <v>1732</v>
      </c>
      <c r="D12" s="56">
        <v>395</v>
      </c>
    </row>
    <row r="13" spans="1:4" x14ac:dyDescent="0.2">
      <c r="A13" s="56" t="s">
        <v>1751</v>
      </c>
      <c r="B13" s="56">
        <v>447</v>
      </c>
      <c r="C13" s="56" t="s">
        <v>1733</v>
      </c>
      <c r="D13" s="56">
        <v>599</v>
      </c>
    </row>
    <row r="14" spans="1:4" x14ac:dyDescent="0.2">
      <c r="A14" s="56" t="s">
        <v>1752</v>
      </c>
      <c r="B14" s="56">
        <v>917</v>
      </c>
      <c r="C14" s="56" t="s">
        <v>1734</v>
      </c>
      <c r="D14" s="56">
        <v>286</v>
      </c>
    </row>
    <row r="15" spans="1:4" x14ac:dyDescent="0.2">
      <c r="A15" s="56" t="s">
        <v>1753</v>
      </c>
      <c r="B15" s="56">
        <v>522</v>
      </c>
      <c r="C15" s="56" t="s">
        <v>1735</v>
      </c>
      <c r="D15" s="56">
        <v>500</v>
      </c>
    </row>
    <row r="16" spans="1:4" x14ac:dyDescent="0.2">
      <c r="A16" s="56" t="s">
        <v>1754</v>
      </c>
      <c r="B16" s="56">
        <v>1156</v>
      </c>
      <c r="C16" s="56" t="s">
        <v>1736</v>
      </c>
      <c r="D16" s="56">
        <v>694</v>
      </c>
    </row>
    <row r="17" spans="1:4" x14ac:dyDescent="0.2">
      <c r="A17" s="56" t="s">
        <v>1755</v>
      </c>
      <c r="B17" s="56">
        <v>890</v>
      </c>
      <c r="C17" s="56" t="s">
        <v>1737</v>
      </c>
      <c r="D17" s="56">
        <v>439</v>
      </c>
    </row>
    <row r="18" spans="1:4" x14ac:dyDescent="0.2">
      <c r="A18" s="56" t="s">
        <v>1756</v>
      </c>
      <c r="B18" s="56">
        <v>591</v>
      </c>
      <c r="C18" s="56" t="s">
        <v>1738</v>
      </c>
      <c r="D18" s="56">
        <v>478</v>
      </c>
    </row>
    <row r="19" spans="1:4" x14ac:dyDescent="0.2">
      <c r="A19" s="56" t="s">
        <v>1757</v>
      </c>
      <c r="B19" s="56">
        <v>686</v>
      </c>
      <c r="C19" s="56" t="s">
        <v>1739</v>
      </c>
      <c r="D19" s="56">
        <v>385</v>
      </c>
    </row>
    <row r="20" spans="1:4" x14ac:dyDescent="0.2">
      <c r="A20" s="56" t="s">
        <v>1758</v>
      </c>
      <c r="B20" s="56">
        <v>1089</v>
      </c>
      <c r="C20" s="102" t="s">
        <v>1740</v>
      </c>
      <c r="D20" s="102">
        <v>443</v>
      </c>
    </row>
    <row r="21" spans="1:4" x14ac:dyDescent="0.2">
      <c r="A21" s="56" t="s">
        <v>1759</v>
      </c>
      <c r="B21" s="56">
        <v>930</v>
      </c>
      <c r="C21" s="56" t="s">
        <v>174</v>
      </c>
      <c r="D21" s="56" t="s">
        <v>174</v>
      </c>
    </row>
    <row r="22" spans="1:4" x14ac:dyDescent="0.2">
      <c r="A22" s="56" t="s">
        <v>1760</v>
      </c>
      <c r="B22" s="56">
        <v>1261</v>
      </c>
      <c r="C22" s="56" t="s">
        <v>174</v>
      </c>
      <c r="D22" s="56" t="s">
        <v>174</v>
      </c>
    </row>
    <row r="23" spans="1:4" x14ac:dyDescent="0.2">
      <c r="A23" s="56" t="s">
        <v>1761</v>
      </c>
      <c r="B23" s="56">
        <v>1180</v>
      </c>
      <c r="C23" s="56" t="s">
        <v>174</v>
      </c>
      <c r="D23" s="56" t="s">
        <v>174</v>
      </c>
    </row>
    <row r="24" spans="1:4" x14ac:dyDescent="0.2">
      <c r="A24" s="56" t="s">
        <v>1762</v>
      </c>
      <c r="B24" s="56">
        <v>1022</v>
      </c>
      <c r="C24" s="56" t="s">
        <v>174</v>
      </c>
      <c r="D24" s="56" t="s">
        <v>174</v>
      </c>
    </row>
    <row r="25" spans="1:4" x14ac:dyDescent="0.2">
      <c r="A25" s="56" t="s">
        <v>1763</v>
      </c>
      <c r="B25" s="56">
        <v>562</v>
      </c>
      <c r="C25" s="56" t="s">
        <v>174</v>
      </c>
      <c r="D25" s="56" t="s">
        <v>174</v>
      </c>
    </row>
    <row r="26" spans="1:4" ht="17" thickBot="1" x14ac:dyDescent="0.25">
      <c r="A26" s="58" t="s">
        <v>1764</v>
      </c>
      <c r="B26" s="58">
        <v>394</v>
      </c>
      <c r="C26" s="58" t="s">
        <v>174</v>
      </c>
      <c r="D26" s="58" t="s">
        <v>174</v>
      </c>
    </row>
    <row r="27" spans="1:4" ht="17" thickTop="1" x14ac:dyDescent="0.2"/>
  </sheetData>
  <phoneticPr fontId="1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Table S1</vt:lpstr>
      <vt:lpstr>Table S2</vt:lpstr>
      <vt:lpstr>Table S3</vt:lpstr>
      <vt:lpstr>Table S4</vt:lpstr>
      <vt:lpstr>Table S5</vt:lpstr>
      <vt:lpstr>Table S6</vt:lpstr>
      <vt:lpstr>Table S7</vt:lpstr>
      <vt:lpstr>Table S8</vt:lpstr>
      <vt:lpstr>Table S9</vt:lpstr>
      <vt:lpstr>Table S10</vt:lpstr>
      <vt:lpstr>Table S11</vt:lpstr>
      <vt:lpstr>Table S12</vt:lpstr>
      <vt:lpstr>Table S13</vt:lpstr>
      <vt:lpstr>Table S14</vt:lpstr>
      <vt:lpstr>Table S15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2022-01-17T00:06:13Z</dcterms:created>
  <dcterms:modified xsi:type="dcterms:W3CDTF">2023-07-22T18:46:44Z</dcterms:modified>
</cp:coreProperties>
</file>