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286" windowHeight="1027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<sst xmlns="http://schemas.openxmlformats.org/spreadsheetml/2006/main" count="50" uniqueCount="50">
  <si>
    <t>Gene symbol</t>
  </si>
  <si>
    <t>Accession number</t>
  </si>
  <si>
    <r>
      <t>Primer sequences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5'-3')</t>
    </r>
  </si>
  <si>
    <r>
      <t>Product size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bp</t>
    </r>
    <r>
      <rPr>
        <b/>
        <sz val="11"/>
        <color theme="1"/>
        <rFont val="宋体"/>
        <charset val="134"/>
      </rPr>
      <t>）</t>
    </r>
  </si>
  <si>
    <t>GAPDH</t>
  </si>
  <si>
    <t>NM_002046</t>
  </si>
  <si>
    <t xml:space="preserve">     F: GGAAGCTTGTCATCAATGGAAATC</t>
  </si>
  <si>
    <t xml:space="preserve">     R: TGATGACCCTTTTGGCTCCC</t>
  </si>
  <si>
    <t>NLRP1</t>
  </si>
  <si>
    <t>NM_001033053.3 </t>
  </si>
  <si>
    <t xml:space="preserve">     F: CATCTTCAGCAGACGGAAACCA</t>
  </si>
  <si>
    <t xml:space="preserve">     R: CCGCTTGAGTGAGGATGTGCTA</t>
  </si>
  <si>
    <t>APIP</t>
  </si>
  <si>
    <t>NM_015957.4</t>
  </si>
  <si>
    <t xml:space="preserve">     F: CAGTGATTCATACCCACTCTAAAGC</t>
  </si>
  <si>
    <t xml:space="preserve">     R: GAGCCATTCTATCTTTGAGGTCTT</t>
  </si>
  <si>
    <t>CASP3</t>
  </si>
  <si>
    <t>NM_001354777.2</t>
  </si>
  <si>
    <t xml:space="preserve">     F: TGGAAGCGAATCAATGGACTCT</t>
  </si>
  <si>
    <t xml:space="preserve">     R: TGAATGTTTCCCTGAGGTTTGC</t>
  </si>
  <si>
    <t>NM_001225.4</t>
  </si>
  <si>
    <t xml:space="preserve">     F: CAGAAGGCAACCACAGAAAAAAG</t>
  </si>
  <si>
    <t xml:space="preserve">     R: TTGTCCTGCCATACGTTGCTT</t>
  </si>
  <si>
    <t>CASP6</t>
  </si>
  <si>
    <t>NM_001226.4</t>
  </si>
  <si>
    <t xml:space="preserve">     F: TGTCACAGCCTGGTTGGAAA</t>
  </si>
  <si>
    <t xml:space="preserve">     R: AGGCAGCGTGTAAACGGAGG</t>
  </si>
  <si>
    <t>NM_001080124.2 </t>
  </si>
  <si>
    <t xml:space="preserve">     F: GTGCCCAAACTTCACAGCATTAG</t>
  </si>
  <si>
    <t xml:space="preserve">     R: CTGTGGTCCATGAGTTGGTAGAT</t>
  </si>
  <si>
    <t>NOD1</t>
  </si>
  <si>
    <t>NM_001354849.2</t>
  </si>
  <si>
    <t xml:space="preserve">     F: GGGTAAAGGTGCTAAGCGAAGAG</t>
  </si>
  <si>
    <t xml:space="preserve">     R: TTTCCCAGTTTAAGATGCGTGAG</t>
  </si>
  <si>
    <t>NOD2</t>
  </si>
  <si>
    <t>NM_001293557.2 </t>
  </si>
  <si>
    <t xml:space="preserve">     F: GGCAACAGAGTGGGTGACGA</t>
  </si>
  <si>
    <t xml:space="preserve">     R: AGGCAGAGTTCTTCTAGCATGACG</t>
  </si>
  <si>
    <t>PELO</t>
  </si>
  <si>
    <t>NM_015946.5</t>
  </si>
  <si>
    <t xml:space="preserve">     F: AACAAGCAGTGAAGACCGACAA</t>
  </si>
  <si>
    <r>
      <t xml:space="preserve">     R:</t>
    </r>
    <r>
      <rPr>
        <b/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AGCCACAGTAGGGTCACAAAGG</t>
    </r>
  </si>
  <si>
    <t>CASP9</t>
  </si>
  <si>
    <t>NM_001229.5</t>
  </si>
  <si>
    <t xml:space="preserve">     F: TGGACATTGGTTCTGGAGGATT</t>
  </si>
  <si>
    <t xml:space="preserve">     R: AGCACCATTTTCTTGGCAGTCA</t>
  </si>
  <si>
    <t>DPP9</t>
  </si>
  <si>
    <t>NM_001365987.2</t>
  </si>
  <si>
    <t xml:space="preserve">     F: CATGGTGTCCCCTATGAAACC</t>
  </si>
  <si>
    <t xml:space="preserve">     R: CAGGTCGCTGTTATTGATGAAGG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</si>
</sst>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indexed="8"/>
      <name val="Times New Roman"/>
      <charset val="134"/>
    </font>
    <font>
      <u/>
      <sz val="11"/>
      <color rgb="FF800080"/>
      <name val="Times New Roman"/>
      <charset val="134"/>
    </font>
    <font>
      <sz val="11"/>
      <color rgb="FF222222"/>
      <name val="Times New Roman"/>
      <charset val="134"/>
    </font>
    <font>
      <u/>
      <sz val="11"/>
      <color rgb="FF664E99"/>
      <name val="Times New Roman"/>
      <charset val="134"/>
    </font>
    <font>
      <u/>
      <sz val="11"/>
      <color indexed="54"/>
      <name val="Times New Roman"/>
      <charset val="134"/>
    </font>
    <font>
      <sz val="11"/>
      <color indexed="63"/>
      <name val="Times New Roman"/>
      <charset val="134"/>
    </font>
    <font>
      <u/>
      <sz val="11"/>
      <color rgb="FF336699"/>
      <name val="Times New Roman"/>
      <charset val="134"/>
    </font>
    <font>
      <sz val="11"/>
      <name val="Times New Roman"/>
      <charset val="134"/>
    </font>
    <font>
      <sz val="11"/>
      <color rgb="FF00669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1" borderId="1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10" applyFont="1" applyAlignment="1" applyProtection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dxfs count="1">
    <dxf>
      <fill>
        <patternFill patternType="solid">
          <bgColor theme="9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www.ncbi.nlm.nih.gov/entrez/viewer.fcgi?db=nucleotide&amp;id=1519315387" TargetMode="External"/><Relationship Id="rId6" Type="http://schemas.openxmlformats.org/officeDocument/2006/relationships/hyperlink" Target="https://www.ncbi.nlm.nih.gov/entrez/viewer.fcgi?db=nucleotide&amp;id=1635381341" TargetMode="External"/><Relationship Id="rId5" Type="http://schemas.openxmlformats.org/officeDocument/2006/relationships/hyperlink" Target="https://www.ncbi.nlm.nih.gov/entrez/viewer.fcgi?db=nucleotide&amp;id=1889607537" TargetMode="External"/><Relationship Id="rId4" Type="http://schemas.openxmlformats.org/officeDocument/2006/relationships/hyperlink" Target="https://www.ncbi.nlm.nih.gov/entrez/viewer.fcgi?db=nucleotide&amp;id=1677501891" TargetMode="External"/><Relationship Id="rId3" Type="http://schemas.openxmlformats.org/officeDocument/2006/relationships/hyperlink" Target="https://www.ncbi.nlm.nih.gov/entrez/viewer.fcgi?db=nucleotide&amp;id=1519315955" TargetMode="External"/><Relationship Id="rId2" Type="http://schemas.openxmlformats.org/officeDocument/2006/relationships/hyperlink" Target="https://www.ncbi.nlm.nih.gov/entrez/viewer.fcgi?db=nucleotide&amp;id=1519244406" TargetMode="External"/><Relationship Id="rId1" Type="http://schemas.openxmlformats.org/officeDocument/2006/relationships/hyperlink" Target="https://www.ncbi.nlm.nih.gov/entrez/viewer.fcgi?db=nucleotide&amp;id=1675164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6"/>
  <sheetViews>
    <sheetView tabSelected="1" workbookViewId="0">
      <selection activeCell="G25" sqref="G25"/>
    </sheetView>
  </sheetViews>
  <sheetFormatPr defaultColWidth="9" defaultRowHeight="14" outlineLevelCol="3"/>
  <cols>
    <col min="1" max="1" width="16.7522123893805" style="2" customWidth="1"/>
    <col min="2" max="2" width="18.9911504424779" style="2" customWidth="1"/>
    <col min="3" max="3" width="43.353982300885" style="2" customWidth="1"/>
    <col min="4" max="4" width="19.1681415929204" style="2" customWidth="1"/>
    <col min="5" max="16384" width="9" style="2"/>
  </cols>
  <sheetData>
    <row r="1" s="1" customFormat="1" ht="24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" t="s">
        <v>4</v>
      </c>
      <c r="B2" s="4" t="s">
        <v>5</v>
      </c>
      <c r="C2" s="5" t="s">
        <v>6</v>
      </c>
      <c r="D2" s="4">
        <v>168</v>
      </c>
    </row>
    <row r="3" spans="2:4">
      <c r="B3" s="4"/>
      <c r="C3" s="5" t="s">
        <v>7</v>
      </c>
      <c r="D3" s="4"/>
    </row>
    <row r="5" spans="1:4">
      <c r="A5" s="2" t="s">
        <v>8</v>
      </c>
      <c r="B5" s="6" t="s">
        <v>9</v>
      </c>
      <c r="C5" s="7" t="s">
        <v>10</v>
      </c>
      <c r="D5" s="4">
        <v>91</v>
      </c>
    </row>
    <row r="6" spans="2:4">
      <c r="B6" s="4"/>
      <c r="C6" s="7" t="s">
        <v>11</v>
      </c>
      <c r="D6" s="4"/>
    </row>
    <row r="8" spans="1:4">
      <c r="A8" s="2" t="s">
        <v>12</v>
      </c>
      <c r="B8" s="8" t="s">
        <v>13</v>
      </c>
      <c r="C8" s="9" t="s">
        <v>14</v>
      </c>
      <c r="D8" s="8">
        <v>201</v>
      </c>
    </row>
    <row r="9" spans="2:4">
      <c r="B9" s="8"/>
      <c r="C9" s="9" t="s">
        <v>15</v>
      </c>
      <c r="D9" s="8"/>
    </row>
    <row r="10" spans="3:3">
      <c r="C10" s="10"/>
    </row>
    <row r="11" spans="1:4">
      <c r="A11" s="2" t="s">
        <v>16</v>
      </c>
      <c r="B11" s="11" t="s">
        <v>17</v>
      </c>
      <c r="C11" s="12" t="s">
        <v>18</v>
      </c>
      <c r="D11" s="11">
        <v>170</v>
      </c>
    </row>
    <row r="12" spans="2:4">
      <c r="B12" s="11"/>
      <c r="C12" s="12" t="s">
        <v>19</v>
      </c>
      <c r="D12" s="4"/>
    </row>
    <row r="13" spans="3:3">
      <c r="C13" s="10"/>
    </row>
    <row r="14" spans="2:4">
      <c r="B14" s="13" t="s">
        <v>20</v>
      </c>
      <c r="C14" s="9" t="s">
        <v>21</v>
      </c>
      <c r="D14" s="8">
        <v>206</v>
      </c>
    </row>
    <row r="15" spans="2:4">
      <c r="B15" s="8"/>
      <c r="C15" s="9" t="s">
        <v>22</v>
      </c>
      <c r="D15" s="4"/>
    </row>
    <row r="16" spans="3:3">
      <c r="C16" s="10"/>
    </row>
    <row r="17" spans="1:4">
      <c r="A17" s="2" t="s">
        <v>23</v>
      </c>
      <c r="B17" s="14" t="s">
        <v>24</v>
      </c>
      <c r="C17" s="15" t="s">
        <v>25</v>
      </c>
      <c r="D17" s="16">
        <v>162</v>
      </c>
    </row>
    <row r="18" spans="2:4">
      <c r="B18" s="16"/>
      <c r="C18" s="15" t="s">
        <v>26</v>
      </c>
      <c r="D18" s="16"/>
    </row>
    <row r="19" spans="3:3">
      <c r="C19" s="10"/>
    </row>
    <row r="20" spans="2:4">
      <c r="B20" s="17" t="s">
        <v>27</v>
      </c>
      <c r="C20" s="7" t="s">
        <v>28</v>
      </c>
      <c r="D20" s="18">
        <v>164</v>
      </c>
    </row>
    <row r="21" spans="2:4">
      <c r="B21" s="18"/>
      <c r="C21" s="7" t="s">
        <v>29</v>
      </c>
      <c r="D21" s="18"/>
    </row>
    <row r="22" spans="3:3">
      <c r="C22" s="10"/>
    </row>
    <row r="23" spans="1:4">
      <c r="A23" s="2" t="s">
        <v>30</v>
      </c>
      <c r="B23" s="14" t="s">
        <v>31</v>
      </c>
      <c r="C23" s="7" t="s">
        <v>32</v>
      </c>
      <c r="D23" s="8">
        <v>148</v>
      </c>
    </row>
    <row r="24" spans="2:4">
      <c r="B24" s="16"/>
      <c r="C24" s="7" t="s">
        <v>33</v>
      </c>
      <c r="D24" s="8"/>
    </row>
    <row r="25" spans="3:3">
      <c r="C25" s="10"/>
    </row>
    <row r="26" spans="1:4">
      <c r="A26" s="2" t="s">
        <v>34</v>
      </c>
      <c r="B26" s="19" t="s">
        <v>35</v>
      </c>
      <c r="C26" s="7" t="s">
        <v>36</v>
      </c>
      <c r="D26" s="8">
        <v>164</v>
      </c>
    </row>
    <row r="27" spans="2:4">
      <c r="B27" s="8"/>
      <c r="C27" s="7" t="s">
        <v>37</v>
      </c>
      <c r="D27" s="8"/>
    </row>
    <row r="28" spans="3:3">
      <c r="C28" s="10"/>
    </row>
    <row r="29" spans="1:4">
      <c r="A29" s="2" t="s">
        <v>38</v>
      </c>
      <c r="B29" s="8" t="s">
        <v>39</v>
      </c>
      <c r="C29" s="9" t="s">
        <v>40</v>
      </c>
      <c r="D29" s="8">
        <v>121</v>
      </c>
    </row>
    <row r="30" spans="2:4">
      <c r="B30" s="8"/>
      <c r="C30" s="9" t="s">
        <v>41</v>
      </c>
      <c r="D30" s="8"/>
    </row>
    <row r="31" spans="3:3">
      <c r="C31" s="10"/>
    </row>
    <row r="32" spans="1:4">
      <c r="A32" s="2" t="s">
        <v>42</v>
      </c>
      <c r="B32" s="14" t="s">
        <v>43</v>
      </c>
      <c r="C32" s="15" t="s">
        <v>44</v>
      </c>
      <c r="D32" s="16">
        <v>256</v>
      </c>
    </row>
    <row r="33" spans="2:4">
      <c r="B33" s="16"/>
      <c r="C33" s="15" t="s">
        <v>45</v>
      </c>
      <c r="D33" s="16"/>
    </row>
    <row r="34" spans="3:3">
      <c r="C34" s="10"/>
    </row>
    <row r="35" spans="1:4">
      <c r="A35" s="2" t="s">
        <v>46</v>
      </c>
      <c r="B35" s="8" t="s">
        <v>47</v>
      </c>
      <c r="C35" s="9" t="s">
        <v>48</v>
      </c>
      <c r="D35" s="8">
        <v>118</v>
      </c>
    </row>
    <row r="36" spans="2:4">
      <c r="B36" s="8"/>
      <c r="C36" s="9" t="s">
        <v>49</v>
      </c>
      <c r="D36" s="8"/>
    </row>
  </sheetData>
  <conditionalFormatting sqref="C5:C6">
    <cfRule type="duplicateValues" dxfId="0" priority="22"/>
    <cfRule type="expression" dxfId="0" priority="23">
      <formula>COUNTIF('[2021年PCR定出的引物 20211119.xlsx]2022'!#REF!,#REF!)&gt;0</formula>
    </cfRule>
    <cfRule type="expression" dxfId="0" priority="24">
      <formula>COUNTIF('[2021年PCR定出的引物 20211119.xlsx]2020'!#REF!,C5)&gt;0</formula>
    </cfRule>
  </conditionalFormatting>
  <conditionalFormatting sqref="C11:C12">
    <cfRule type="duplicateValues" dxfId="0" priority="19"/>
    <cfRule type="expression" dxfId="0" priority="20">
      <formula>COUNTIF('[2021年PCR定出的引物 20211119.xlsx]2020'!#REF!,C11)&gt;0</formula>
    </cfRule>
    <cfRule type="expression" dxfId="0" priority="21">
      <formula>COUNTIF('[2021年PCR定出的引物 20211119.xlsx]2021'!#REF!,C11)&gt;0</formula>
    </cfRule>
  </conditionalFormatting>
  <conditionalFormatting sqref="C14:C15">
    <cfRule type="duplicateValues" dxfId="0" priority="16"/>
    <cfRule type="expression" dxfId="0" priority="17">
      <formula>COUNTIF('[2021年PCR定出的引物 20211119.xlsx]2022'!#REF!,#REF!)&gt;0</formula>
    </cfRule>
    <cfRule type="expression" dxfId="0" priority="18">
      <formula>COUNTIF('[2021年PCR定出的引物 20211119.xlsx]2020'!#REF!,C14)&gt;0</formula>
    </cfRule>
  </conditionalFormatting>
  <conditionalFormatting sqref="C17:C18">
    <cfRule type="duplicateValues" dxfId="0" priority="13"/>
    <cfRule type="expression" dxfId="0" priority="14">
      <formula>COUNTIF('[2021年PCR定出的引物 20211119.xlsx]2022'!#REF!,#REF!)&gt;0</formula>
    </cfRule>
    <cfRule type="expression" dxfId="0" priority="15">
      <formula>COUNTIF('[2021年PCR定出的引物 20211119.xlsx]2020'!#REF!,C17)&gt;0</formula>
    </cfRule>
  </conditionalFormatting>
  <conditionalFormatting sqref="C20:C21">
    <cfRule type="duplicateValues" dxfId="0" priority="10"/>
    <cfRule type="expression" dxfId="0" priority="11">
      <formula>COUNTIF('[2021年PCR定出的引物 20211119.xlsx]2020'!#REF!,C20)&gt;0</formula>
    </cfRule>
    <cfRule type="expression" dxfId="0" priority="12">
      <formula>COUNTIF('[2021年PCR定出的引物 20211119.xlsx]2021'!#REF!,C20)&gt;0</formula>
    </cfRule>
  </conditionalFormatting>
  <conditionalFormatting sqref="C23:C24">
    <cfRule type="duplicateValues" dxfId="0" priority="7"/>
    <cfRule type="expression" dxfId="0" priority="8">
      <formula>COUNTIF('[2021年PCR定出的引物 20211119.xlsx]2022'!#REF!,#REF!)&gt;0</formula>
    </cfRule>
    <cfRule type="expression" dxfId="0" priority="9">
      <formula>COUNTIF('[2021年PCR定出的引物 20211119.xlsx]2020'!#REF!,C23)&gt;0</formula>
    </cfRule>
  </conditionalFormatting>
  <conditionalFormatting sqref="C26:C27">
    <cfRule type="duplicateValues" dxfId="0" priority="4"/>
    <cfRule type="expression" dxfId="0" priority="5">
      <formula>COUNTIF('[2021年PCR定出的引物 20211119.xlsx]2020'!#REF!,C26)&gt;0</formula>
    </cfRule>
    <cfRule type="expression" dxfId="0" priority="6">
      <formula>COUNTIF('[2021年PCR定出的引物 20211119.xlsx]2021'!#REF!,C26)&gt;0</formula>
    </cfRule>
  </conditionalFormatting>
  <conditionalFormatting sqref="C32:C33">
    <cfRule type="duplicateValues" dxfId="0" priority="1"/>
    <cfRule type="expression" dxfId="0" priority="2">
      <formula>COUNTIF('[2021年PCR定出的引物 20211119.xlsx]2020'!#REF!,C32)&gt;0</formula>
    </cfRule>
    <cfRule type="expression" dxfId="0" priority="3">
      <formula>COUNTIF('[2021年PCR定出的引物 20211119.xlsx]2021'!#REF!,C32)&gt;0</formula>
    </cfRule>
  </conditionalFormatting>
  <hyperlinks>
    <hyperlink ref="B2" location="" display="NM_002046"/>
    <hyperlink ref="B5" r:id="rId1" display="NM_001033053.3 "/>
    <hyperlink ref="B14" r:id="rId2" display="NM_001225.4" tooltip="https://www.ncbi.nlm.nih.gov/entrez/viewer.fcgi?db=nucleotide&amp;id=1519244406"/>
    <hyperlink ref="B17" r:id="rId3" display="NM_001226.4" tooltip="https://www.ncbi.nlm.nih.gov/entrez/viewer.fcgi?db=nucleotide&amp;id=1519315955"/>
    <hyperlink ref="B20" r:id="rId4" display="NM_001080124.2 " tooltip="https://www.ncbi.nlm.nih.gov/entrez/viewer.fcgi?db=nucleotide&amp;id=1677501891"/>
    <hyperlink ref="B23" r:id="rId5" display="NM_001354849.2" tooltip="https://www.ncbi.nlm.nih.gov/entrez/viewer.fcgi?db=nucleotide&amp;id=1889607537"/>
    <hyperlink ref="B26" r:id="rId6" display="NM_001293557.2 " tooltip="https://www.ncbi.nlm.nih.gov/entrez/viewer.fcgi?db=nucleotide&amp;id=1635381341"/>
    <hyperlink ref="B32" r:id="rId7" display="NM_001229.5" tooltip="https://www.ncbi.nlm.nih.gov/entrez/viewer.fcgi?db=nucleotide&amp;id=1519315387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3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3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Blue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 User</dc:creator>
  <cp:lastModifiedBy>sunny</cp:lastModifiedBy>
  <dcterms:created xsi:type="dcterms:W3CDTF">2014-04-02T07:11:00Z</dcterms:created>
  <dcterms:modified xsi:type="dcterms:W3CDTF">2023-06-17T15:57:11Z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FE4BDC2470AA4151BB0EF39AFFBB5597_13</vt:lpwstr>
  </property>
</Properties>
</file>